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jccgagov.sharepoint.com/sites/SACStaffandInterns/Shared Documents/ShareDrive/5%/Agency Certification/2024 Agency Certification 5% Report and Trafficking Certification/"/>
    </mc:Choice>
  </mc:AlternateContent>
  <xr:revisionPtr revIDLastSave="2" documentId="8_{2419C8B5-7353-4E7D-BB45-9D17EA3CD050}" xr6:coauthVersionLast="47" xr6:coauthVersionMax="47" xr10:uidLastSave="{C86DB7F1-62D0-43A9-A808-BC7E27053656}"/>
  <bookViews>
    <workbookView xWindow="-120" yWindow="-120" windowWidth="19440" windowHeight="14880" tabRatio="601" firstSheet="1" activeTab="2" xr2:uid="{BA547D9F-2286-4956-B50D-D77F80F5B379}"/>
  </bookViews>
  <sheets>
    <sheet name="Sheet1" sheetId="19" state="hidden" r:id="rId1"/>
    <sheet name="Sheet2" sheetId="22" r:id="rId2"/>
    <sheet name="Search LVAP Cert by Agency" sheetId="10" r:id="rId3"/>
    <sheet name="Search LVAP Cert by County" sheetId="21" r:id="rId4"/>
  </sheets>
  <externalReferences>
    <externalReference r:id="rId5"/>
    <externalReference r:id="rId6"/>
  </externalReferences>
  <definedNames>
    <definedName name="_xlnm._FilterDatabase" localSheetId="2" hidden="1">'Search LVAP Cert by Agency'!$B$10:$B$304</definedName>
    <definedName name="_xlnm._FilterDatabase" localSheetId="3" hidden="1">'Search LVAP Cert by County'!$A$10:$I$495</definedName>
    <definedName name="_xlcn.WorksheetConnection_CompletedBatchesA1AW2331" hidden="1">'[2]Completed Batches'!$A$1:$AW$233</definedName>
    <definedName name="_xlcn.WorksheetConnection_CompletedBatchesA1AW23311" hidden="1">'[1]Completed Batches'!$A$1:$AW$233</definedName>
  </definedNames>
  <calcPr calcId="191028"/>
  <pivotCaches>
    <pivotCache cacheId="14" r:id="rId7"/>
    <pivotCache cacheId="16" r:id="rId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2-276f60be-3fef-4ba9-9a34-fc0fcfba19ae" name="Range 2" connection="WorksheetConnection_Completed Batches!$A$1:$AW$233"/>
          <x15:modelTable id="Range 2-a4a2e424-23d3-4ee4-b917-de94bb37fdce" name="Range 21" connection="WorksheetConnection_Completed Batches!$A$1:$AW$233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01BE7C-C631-4854-B000-D1E9D7223B23}"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3F9096E-D568-401A-824B-EE2561677AB3}" name="WorksheetConnection_Completed Batches!$A$1:$AW$233" type="102" refreshedVersion="8" minRefreshableVersion="5">
    <extLst>
      <ext xmlns:x15="http://schemas.microsoft.com/office/spreadsheetml/2010/11/main" uri="{DE250136-89BD-433C-8126-D09CA5730AF9}">
        <x15:connection id="Range 2-276f60be-3fef-4ba9-9a34-fc0fcfba19ae" autoDelete="1">
          <x15:rangePr sourceName="_xlcn.WorksheetConnection_CompletedBatchesA1AW2331"/>
        </x15:connection>
      </ext>
    </extLst>
  </connection>
  <connection id="3" xr16:uid="{83F9096E-D568-401A-824B-EE2561677AB3}" name="WorksheetConnection_Completed Batches!$A$1:$AW$2331" type="102" refreshedVersion="8" minRefreshableVersion="5">
    <extLst>
      <ext xmlns:x15="http://schemas.microsoft.com/office/spreadsheetml/2010/11/main" uri="{DE250136-89BD-433C-8126-D09CA5730AF9}">
        <x15:connection id="Range 2-a4a2e424-23d3-4ee4-b917-de94bb37fdce" autoDelete="1">
          <x15:rangePr sourceName="_xlcn.WorksheetConnection_CompletedBatchesA1AW233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Range 2].[Batch Number].[All]}"/>
  </metadataStrings>
  <mdxMetadata count="1">
    <mdx n="0" f="s">
      <ms ns="1" c="0"/>
    </mdx>
  </mdxMetadata>
  <valueMetadata count="1">
    <bk>
      <rc t="1" v="0"/>
    </bk>
  </valueMetadata>
</metadata>
</file>

<file path=xl/sharedStrings.xml><?xml version="1.0" encoding="utf-8"?>
<sst xmlns="http://schemas.openxmlformats.org/spreadsheetml/2006/main" count="7960" uniqueCount="1615">
  <si>
    <t>Row Labels</t>
  </si>
  <si>
    <t>LVAP001</t>
  </si>
  <si>
    <t>LVAP002</t>
  </si>
  <si>
    <t>LVAP006</t>
  </si>
  <si>
    <t>LVAP009</t>
  </si>
  <si>
    <t>LVAP010</t>
  </si>
  <si>
    <t>LVAP012</t>
  </si>
  <si>
    <t>LVAP013</t>
  </si>
  <si>
    <t>LVAP014</t>
  </si>
  <si>
    <t>LVAP015</t>
  </si>
  <si>
    <t>LVAP017</t>
  </si>
  <si>
    <t>LVAP019</t>
  </si>
  <si>
    <t>LVAP020</t>
  </si>
  <si>
    <t>LVAP022</t>
  </si>
  <si>
    <t>LVAP026</t>
  </si>
  <si>
    <t>LVAP027</t>
  </si>
  <si>
    <t>LVAP028</t>
  </si>
  <si>
    <t>LVAP030</t>
  </si>
  <si>
    <t>LVAP034</t>
  </si>
  <si>
    <t>LVAP035</t>
  </si>
  <si>
    <t>LVAP038</t>
  </si>
  <si>
    <t>LVAP039</t>
  </si>
  <si>
    <t>LVAP040</t>
  </si>
  <si>
    <t>LVAP041</t>
  </si>
  <si>
    <t>LVAP042</t>
  </si>
  <si>
    <t>LVAP044</t>
  </si>
  <si>
    <t>LVAP046</t>
  </si>
  <si>
    <t>LVAP047</t>
  </si>
  <si>
    <t>LVAP048</t>
  </si>
  <si>
    <t>LVAP049</t>
  </si>
  <si>
    <t>LVAP052</t>
  </si>
  <si>
    <t>LVAP053</t>
  </si>
  <si>
    <t>LVAP056</t>
  </si>
  <si>
    <t>LVAP057</t>
  </si>
  <si>
    <t>LVAP058</t>
  </si>
  <si>
    <t>LVAP061</t>
  </si>
  <si>
    <t>LVAP067</t>
  </si>
  <si>
    <t>LVAP068</t>
  </si>
  <si>
    <t>LVAP069</t>
  </si>
  <si>
    <t>LVAP071</t>
  </si>
  <si>
    <t>LVAP072</t>
  </si>
  <si>
    <t>LVAP073</t>
  </si>
  <si>
    <t>LVAP074</t>
  </si>
  <si>
    <t>LVAP075</t>
  </si>
  <si>
    <t>LVAP077</t>
  </si>
  <si>
    <t>LVAP078</t>
  </si>
  <si>
    <t>LVAP082</t>
  </si>
  <si>
    <t>LVAP083</t>
  </si>
  <si>
    <t>LVAP084</t>
  </si>
  <si>
    <t>LVAP085</t>
  </si>
  <si>
    <t>LVAP089</t>
  </si>
  <si>
    <t>LVAP091</t>
  </si>
  <si>
    <t>LVAP094</t>
  </si>
  <si>
    <t>LVAP095</t>
  </si>
  <si>
    <t>LVAP096</t>
  </si>
  <si>
    <t>LVAP097</t>
  </si>
  <si>
    <t>LVAP099</t>
  </si>
  <si>
    <t>LVAP101</t>
  </si>
  <si>
    <t>LVAP102</t>
  </si>
  <si>
    <t>LVAP103</t>
  </si>
  <si>
    <t>LVAP105</t>
  </si>
  <si>
    <t>LVAP106</t>
  </si>
  <si>
    <t>LVAP108</t>
  </si>
  <si>
    <t>LVAP109</t>
  </si>
  <si>
    <t>LVAP111</t>
  </si>
  <si>
    <t>LVAP113</t>
  </si>
  <si>
    <t>LVAP115</t>
  </si>
  <si>
    <t>LVAP116</t>
  </si>
  <si>
    <t>LVAP117</t>
  </si>
  <si>
    <t>LVAP119</t>
  </si>
  <si>
    <t>LVAP120</t>
  </si>
  <si>
    <t>LVAP121</t>
  </si>
  <si>
    <t>LVAP123</t>
  </si>
  <si>
    <t>LVAP124</t>
  </si>
  <si>
    <t>LVAP127</t>
  </si>
  <si>
    <t>LVAP128</t>
  </si>
  <si>
    <t>LVAP130</t>
  </si>
  <si>
    <t>LVAP133</t>
  </si>
  <si>
    <t>LVAP135</t>
  </si>
  <si>
    <t>LVAP137</t>
  </si>
  <si>
    <t>LVAP140</t>
  </si>
  <si>
    <t>LVAP141</t>
  </si>
  <si>
    <t>LVAP142</t>
  </si>
  <si>
    <t>LVAP143</t>
  </si>
  <si>
    <t>LVAP144</t>
  </si>
  <si>
    <t>LVAP147</t>
  </si>
  <si>
    <t>LVAP148</t>
  </si>
  <si>
    <t>LVAP149</t>
  </si>
  <si>
    <t>LVAP153</t>
  </si>
  <si>
    <t>LVAP157</t>
  </si>
  <si>
    <t>LVAP161</t>
  </si>
  <si>
    <t>LVAP163</t>
  </si>
  <si>
    <t>LVAP164</t>
  </si>
  <si>
    <t>LVAP165</t>
  </si>
  <si>
    <t>LVAP166</t>
  </si>
  <si>
    <t>LVAP167</t>
  </si>
  <si>
    <t>LVAP168</t>
  </si>
  <si>
    <t>LVAP169</t>
  </si>
  <si>
    <t>LVAP170</t>
  </si>
  <si>
    <t>LVAP171</t>
  </si>
  <si>
    <t>LVAP172</t>
  </si>
  <si>
    <t>LVAP173</t>
  </si>
  <si>
    <t>LVAP174</t>
  </si>
  <si>
    <t>LVAP175</t>
  </si>
  <si>
    <t>LVAP176</t>
  </si>
  <si>
    <t>LVAP178</t>
  </si>
  <si>
    <t>LVAP179</t>
  </si>
  <si>
    <t>LVAP181</t>
  </si>
  <si>
    <t>LVAP184</t>
  </si>
  <si>
    <t>LVAP185</t>
  </si>
  <si>
    <t>LVAP186</t>
  </si>
  <si>
    <t>LVAP190</t>
  </si>
  <si>
    <t>LVAP191</t>
  </si>
  <si>
    <t>LVAP193</t>
  </si>
  <si>
    <t>LVAP197</t>
  </si>
  <si>
    <t>LVAP199</t>
  </si>
  <si>
    <t>LVAP201</t>
  </si>
  <si>
    <t>LVAP203</t>
  </si>
  <si>
    <t>LVAP204</t>
  </si>
  <si>
    <t>LVAP205</t>
  </si>
  <si>
    <t>LVAP206</t>
  </si>
  <si>
    <t>LVAP207</t>
  </si>
  <si>
    <t>LVAP218</t>
  </si>
  <si>
    <t>LVAP219</t>
  </si>
  <si>
    <t>LVAP220</t>
  </si>
  <si>
    <t>LVAP221</t>
  </si>
  <si>
    <t>LVAP224</t>
  </si>
  <si>
    <t>LVAP226</t>
  </si>
  <si>
    <t>LVAP228</t>
  </si>
  <si>
    <t>LVAP229</t>
  </si>
  <si>
    <t>LVAP239</t>
  </si>
  <si>
    <t>LVAP240</t>
  </si>
  <si>
    <t>LVAP241</t>
  </si>
  <si>
    <t>LVAP244</t>
  </si>
  <si>
    <t>LVAP247</t>
  </si>
  <si>
    <t>LVAP262</t>
  </si>
  <si>
    <t>LVAP266</t>
  </si>
  <si>
    <t>LVAP269</t>
  </si>
  <si>
    <t>LVAP270</t>
  </si>
  <si>
    <t>LVAP272</t>
  </si>
  <si>
    <t>LVAP273</t>
  </si>
  <si>
    <t>LVAP279</t>
  </si>
  <si>
    <t>LVAP292</t>
  </si>
  <si>
    <t>LVAP293</t>
  </si>
  <si>
    <t>LVAP295</t>
  </si>
  <si>
    <t>LVAP299</t>
  </si>
  <si>
    <t>LVAP301</t>
  </si>
  <si>
    <t>LVAP302</t>
  </si>
  <si>
    <t>LVAP307</t>
  </si>
  <si>
    <t>LVAP316</t>
  </si>
  <si>
    <t>LVAP318</t>
  </si>
  <si>
    <t>LVAP319</t>
  </si>
  <si>
    <t>LVAP325</t>
  </si>
  <si>
    <t>LVAP331</t>
  </si>
  <si>
    <t>LVAP332</t>
  </si>
  <si>
    <t>LVAP337</t>
  </si>
  <si>
    <t>LVAP339</t>
  </si>
  <si>
    <t>LVAP341</t>
  </si>
  <si>
    <t>LVAP347</t>
  </si>
  <si>
    <t>LVAP351</t>
  </si>
  <si>
    <t>LVAP352</t>
  </si>
  <si>
    <t>LVAP359</t>
  </si>
  <si>
    <t>LVAP362</t>
  </si>
  <si>
    <t>LVAP364</t>
  </si>
  <si>
    <t>LVAP365</t>
  </si>
  <si>
    <t>LVAP366</t>
  </si>
  <si>
    <t>LVAP367</t>
  </si>
  <si>
    <t>LVAP369</t>
  </si>
  <si>
    <t>LVAP371</t>
  </si>
  <si>
    <t>LVAP372</t>
  </si>
  <si>
    <t>LVAP373</t>
  </si>
  <si>
    <t>LVAP375</t>
  </si>
  <si>
    <t>LVAP379</t>
  </si>
  <si>
    <t>LVAP381</t>
  </si>
  <si>
    <t>LVAP384</t>
  </si>
  <si>
    <t>LVAP391</t>
  </si>
  <si>
    <t>LVAP393</t>
  </si>
  <si>
    <t>LVAP396</t>
  </si>
  <si>
    <t>LVAP397</t>
  </si>
  <si>
    <t>LVAP404</t>
  </si>
  <si>
    <t>LVAP406</t>
  </si>
  <si>
    <t>LVAP409</t>
  </si>
  <si>
    <t>LVAP411</t>
  </si>
  <si>
    <t>LVAP412</t>
  </si>
  <si>
    <t>LVAP420</t>
  </si>
  <si>
    <t>LVAP425</t>
  </si>
  <si>
    <t>LVAP430</t>
  </si>
  <si>
    <t>LVAP451</t>
  </si>
  <si>
    <t>LVAP452</t>
  </si>
  <si>
    <t>LVAP459</t>
  </si>
  <si>
    <t>LVAP464</t>
  </si>
  <si>
    <t>Grand Total</t>
  </si>
  <si>
    <t>Respondent_id</t>
  </si>
  <si>
    <t>Counties Certified</t>
  </si>
  <si>
    <t>Agency Name</t>
  </si>
  <si>
    <t>City</t>
  </si>
  <si>
    <t>ZipCode</t>
  </si>
  <si>
    <t>Statewide</t>
  </si>
  <si>
    <t>Atlanta</t>
  </si>
  <si>
    <t>CLARKSTON</t>
  </si>
  <si>
    <t>Fannin, Gilmer, Pickens</t>
  </si>
  <si>
    <t>PO Box 1373</t>
  </si>
  <si>
    <t>ELLIJAY</t>
  </si>
  <si>
    <t>Fulton</t>
  </si>
  <si>
    <t>150 Garnett St SW</t>
  </si>
  <si>
    <t>Baldwin</t>
  </si>
  <si>
    <t>Milledgeville</t>
  </si>
  <si>
    <t>121 N. Wilkinson Street
Suite 313</t>
  </si>
  <si>
    <t>Carroll</t>
  </si>
  <si>
    <t>Carrollton</t>
  </si>
  <si>
    <t>Houston</t>
  </si>
  <si>
    <t>Warner Robins</t>
  </si>
  <si>
    <t>Catholic Charities Atlanta</t>
  </si>
  <si>
    <t>Smyrna</t>
  </si>
  <si>
    <t>Chattahoochee, Harris, Marion, Muscogee, Talbot, Taylor</t>
  </si>
  <si>
    <t>Columbus</t>
  </si>
  <si>
    <t>Cherokee</t>
  </si>
  <si>
    <t>Anna Crawford Children's Center</t>
  </si>
  <si>
    <t>Woodstock</t>
  </si>
  <si>
    <t>90 North Street Suite 390</t>
  </si>
  <si>
    <t>Canton</t>
  </si>
  <si>
    <t>Catoosa, Chattooga, Dade, Walker</t>
  </si>
  <si>
    <t>Fort Oglethorpe</t>
  </si>
  <si>
    <t>Whitfield</t>
  </si>
  <si>
    <t>Clayton</t>
  </si>
  <si>
    <t>Jonesboro</t>
  </si>
  <si>
    <t>Irwin, Tift, Turner, Worth</t>
  </si>
  <si>
    <t>P.O. Box 2587</t>
  </si>
  <si>
    <t>Tifton</t>
  </si>
  <si>
    <t>Cobb</t>
  </si>
  <si>
    <t>Marietta</t>
  </si>
  <si>
    <t>Murray, Whitfield</t>
  </si>
  <si>
    <t>205 N. Selvidge Street</t>
  </si>
  <si>
    <t>Dalton</t>
  </si>
  <si>
    <t>Ben Hill, Crisp, Dooly, Wilcox</t>
  </si>
  <si>
    <t>Cordele</t>
  </si>
  <si>
    <t>Paulding</t>
  </si>
  <si>
    <t>Dallas</t>
  </si>
  <si>
    <t>Heard, Meriwether</t>
  </si>
  <si>
    <t>72 Greenville Street</t>
  </si>
  <si>
    <t>Newnan</t>
  </si>
  <si>
    <t>Bibb, Crawford, Peach</t>
  </si>
  <si>
    <t>Macon</t>
  </si>
  <si>
    <t>DeKalb</t>
  </si>
  <si>
    <t>Crime Victims Advocacy Council</t>
  </si>
  <si>
    <t>556 N McDonough Street Suite 500</t>
  </si>
  <si>
    <t>Decatur</t>
  </si>
  <si>
    <t>Day League</t>
  </si>
  <si>
    <t>204 Church Street</t>
  </si>
  <si>
    <t>Baldwin, Greene, Hancock, Jasper, Jones, Morgan, Putnam, Wilkinson</t>
  </si>
  <si>
    <t>121 N. Wilkinson Street, Suite 305</t>
  </si>
  <si>
    <t>Dawson, Hall</t>
  </si>
  <si>
    <t>603 Washington Street, SW</t>
  </si>
  <si>
    <t>Gainesville</t>
  </si>
  <si>
    <t>Candler, Emanuel, Jefferson, Toombs, Washington</t>
  </si>
  <si>
    <t>328 W Main Street</t>
  </si>
  <si>
    <t>Swainsboro</t>
  </si>
  <si>
    <t>Lumpkin</t>
  </si>
  <si>
    <t>Dahlonega</t>
  </si>
  <si>
    <t>Habersham, Rabun, Stephens</t>
  </si>
  <si>
    <t>PO Box 1964</t>
  </si>
  <si>
    <t>Clarke, Oconee</t>
  </si>
  <si>
    <t>Athens</t>
  </si>
  <si>
    <t>LaFayette</t>
  </si>
  <si>
    <t>Butts, Henry, Jasper, Lamar</t>
  </si>
  <si>
    <t>Haven House</t>
  </si>
  <si>
    <t>PO Box 1150</t>
  </si>
  <si>
    <t>McDonough</t>
  </si>
  <si>
    <t>Forsyth</t>
  </si>
  <si>
    <t>Cumming</t>
  </si>
  <si>
    <t>Georgia Center for Child Advocacy</t>
  </si>
  <si>
    <t>Habersham</t>
  </si>
  <si>
    <t>Georgia Tech VOICE</t>
  </si>
  <si>
    <t>Georgia Institute of Technology</t>
  </si>
  <si>
    <t>Gwinnett</t>
  </si>
  <si>
    <t>Hall</t>
  </si>
  <si>
    <t>225 Green Street</t>
  </si>
  <si>
    <t>Henry</t>
  </si>
  <si>
    <t>Jewish Family and Career Services</t>
  </si>
  <si>
    <t>Shalom Bayit Program</t>
  </si>
  <si>
    <t>4549 Chamblee Dunwoody Rd.</t>
  </si>
  <si>
    <t>Tucker</t>
  </si>
  <si>
    <t>Albany</t>
  </si>
  <si>
    <t>Lowndes</t>
  </si>
  <si>
    <t>327 N. Ashley St., 3rd Floor</t>
  </si>
  <si>
    <t>Valdosta</t>
  </si>
  <si>
    <t>Bibb</t>
  </si>
  <si>
    <t>Bryan, Evans, Liberty, Long, McIntosh, Tattnall</t>
  </si>
  <si>
    <t>P.O. Box 1544</t>
  </si>
  <si>
    <t>Hinesville</t>
  </si>
  <si>
    <t>Welcoming Atlanta</t>
  </si>
  <si>
    <t>Monroe</t>
  </si>
  <si>
    <t>Mothers Against Drunk Driving</t>
  </si>
  <si>
    <t>MADD Georgia</t>
  </si>
  <si>
    <t>1777 Northeast Expressway NE, STE 225</t>
  </si>
  <si>
    <t>Elbert, Franklin, Habersham, Hart, Madison, Oglethorpe, Rabun, Stephens</t>
  </si>
  <si>
    <t>Northeast Georgia CASA</t>
  </si>
  <si>
    <t>11 N. Sage Street</t>
  </si>
  <si>
    <t>Toccoa</t>
  </si>
  <si>
    <t>Cobb, DeKalb, Forsyth, Fulton, Gwinnett</t>
  </si>
  <si>
    <t>Noor Family Services Corporation</t>
  </si>
  <si>
    <t>661 Mulberry Street
2nd Floor, Grand Bldg</t>
  </si>
  <si>
    <t>PO Box 703</t>
  </si>
  <si>
    <t>Banks, Barrow, Jackson</t>
  </si>
  <si>
    <t>Winder</t>
  </si>
  <si>
    <t>Clarke</t>
  </si>
  <si>
    <t>Clay, Early, Miller, Quitman, Randolph, Seminole, Terrell</t>
  </si>
  <si>
    <t>12850 Magnolia Street</t>
  </si>
  <si>
    <t>Blakely</t>
  </si>
  <si>
    <t>Bryan, Chatham, Effingham, Evans, Liberty, Long, Tattnall</t>
  </si>
  <si>
    <t>Rape Crisis Center of the Coastal Empire, Inc</t>
  </si>
  <si>
    <t>Savannah</t>
  </si>
  <si>
    <t>Richmond</t>
  </si>
  <si>
    <t>Douglas</t>
  </si>
  <si>
    <t>Douglasville</t>
  </si>
  <si>
    <t>Appling, Camden, Glynn, Jeff Davis, Wayne</t>
  </si>
  <si>
    <t>Brunswick</t>
  </si>
  <si>
    <t>Coffee</t>
  </si>
  <si>
    <t>Satilla Advocacy Services</t>
  </si>
  <si>
    <t>Waycross</t>
  </si>
  <si>
    <t>Kennesaw</t>
  </si>
  <si>
    <t>The Center at 909</t>
  </si>
  <si>
    <t>Bacon, Brantley, Charlton, Coffee, Pierce, Ware</t>
  </si>
  <si>
    <t>Action Pact, Inc.</t>
  </si>
  <si>
    <t>510 Tebeau Street</t>
  </si>
  <si>
    <t>DeKalb, Fulton</t>
  </si>
  <si>
    <t>Brooks, Echols, Lowndes</t>
  </si>
  <si>
    <t>226 Main St SW</t>
  </si>
  <si>
    <t>1083 Marietta Hwy</t>
  </si>
  <si>
    <t>3019 Lexington Road</t>
  </si>
  <si>
    <t>The Gateway Center, Inc.</t>
  </si>
  <si>
    <t>Catoosa, Dade, Walker</t>
  </si>
  <si>
    <t>P.O. Box 5407</t>
  </si>
  <si>
    <t>173 Highland Drive</t>
  </si>
  <si>
    <t>PO Box 1252</t>
  </si>
  <si>
    <t>Glascock, Lincoln, McDuffie, Taliaferro, Warren, Wilkes</t>
  </si>
  <si>
    <t>Thomson</t>
  </si>
  <si>
    <t>Jackson</t>
  </si>
  <si>
    <t>Treutlen</t>
  </si>
  <si>
    <t>Walker County District Attorney's VWAP</t>
  </si>
  <si>
    <t>114 East Patton Street
P.O. Box 1025</t>
  </si>
  <si>
    <t>Ware</t>
  </si>
  <si>
    <t>800 CHURCH ST, STE B68</t>
  </si>
  <si>
    <t>Women In Need of God's Shelter, Inc.</t>
  </si>
  <si>
    <t>PO Box 8277</t>
  </si>
  <si>
    <t>Dublin</t>
  </si>
  <si>
    <t>Women's Resource Center to End Domestic Violence</t>
  </si>
  <si>
    <t>PO Box 171</t>
  </si>
  <si>
    <t>Fayette, Pike, Spalding, Upson</t>
  </si>
  <si>
    <t>141 W. Solomon Street</t>
  </si>
  <si>
    <t>Griffin</t>
  </si>
  <si>
    <t>Walton</t>
  </si>
  <si>
    <t>303 South Hammond Drive
Suite 334</t>
  </si>
  <si>
    <t>Atlantic Area CASA, Inc.</t>
  </si>
  <si>
    <t>Chatham</t>
  </si>
  <si>
    <t>761 Wheaton St.</t>
  </si>
  <si>
    <t>3250 Keith Bridge Rd.</t>
  </si>
  <si>
    <t>Child Advocacy Center of Coffee County</t>
  </si>
  <si>
    <t>Sadie's House</t>
  </si>
  <si>
    <t>Bulloch, Effingham, Jenkins, Screven</t>
  </si>
  <si>
    <t>Child Advocacy Services SEGA, Inc.</t>
  </si>
  <si>
    <t>Statesboro</t>
  </si>
  <si>
    <t>Bartow</t>
  </si>
  <si>
    <t>Christian League for Battered Women</t>
  </si>
  <si>
    <t>Tranquility House</t>
  </si>
  <si>
    <t>P O Box 1383</t>
  </si>
  <si>
    <t>Cartersville</t>
  </si>
  <si>
    <t>Coastal Childrens Advocacy Center</t>
  </si>
  <si>
    <t>Colquitt</t>
  </si>
  <si>
    <t>P.O. Box 14</t>
  </si>
  <si>
    <t>Moultrie</t>
  </si>
  <si>
    <t>Coweta</t>
  </si>
  <si>
    <t>Bibb, Crawford, Houston, Jones, Monroe, Peach, Twiggs</t>
  </si>
  <si>
    <t>Bleckley, Dodge, Montgomery, Pulaski, Telfair, Wheeler</t>
  </si>
  <si>
    <t>Eastman</t>
  </si>
  <si>
    <t>8700 Hospital Drive</t>
  </si>
  <si>
    <t>White</t>
  </si>
  <si>
    <t>Enotah Judicial Circuit District Attorney's Office</t>
  </si>
  <si>
    <t>Blairsville</t>
  </si>
  <si>
    <t>Habersham, Stephens, White</t>
  </si>
  <si>
    <t>Circle of Hope</t>
  </si>
  <si>
    <t>PO Box 833</t>
  </si>
  <si>
    <t>Cornelia</t>
  </si>
  <si>
    <t>Georgia Public Safety Training Center</t>
  </si>
  <si>
    <t>Glynn Community Crisis Center</t>
  </si>
  <si>
    <t>Amity House</t>
  </si>
  <si>
    <t>Glynn</t>
  </si>
  <si>
    <t>Decatur, Grady, Mitchell, Seminole, Thomas</t>
  </si>
  <si>
    <t>Halcyon Home for Battered Women, Inc.</t>
  </si>
  <si>
    <t>Thomasville</t>
  </si>
  <si>
    <t>Hall-Dawson CASA Program, Inc.</t>
  </si>
  <si>
    <t>Kennesaw State University</t>
  </si>
  <si>
    <t>Liberty</t>
  </si>
  <si>
    <t>Dawson, Lumpkin</t>
  </si>
  <si>
    <t>No One Alone</t>
  </si>
  <si>
    <t>PO Box 1249</t>
  </si>
  <si>
    <t>Blue Ridge</t>
  </si>
  <si>
    <t>Gordon, Murray, Whitfield</t>
  </si>
  <si>
    <t>PO Box 554</t>
  </si>
  <si>
    <t>Dougherty</t>
  </si>
  <si>
    <t>1 Broad Street, Suite 201</t>
  </si>
  <si>
    <t>Polk</t>
  </si>
  <si>
    <t>Cedartown</t>
  </si>
  <si>
    <t>Prevent Child Abuse Georgia</t>
  </si>
  <si>
    <t>Putnam</t>
  </si>
  <si>
    <t>P O Box 1239</t>
  </si>
  <si>
    <t>Dawson, Forsyth, Habersham, Hall, Lumpkin, White</t>
  </si>
  <si>
    <t>PO Box 3187</t>
  </si>
  <si>
    <t>Augusta</t>
  </si>
  <si>
    <t>Serenity Hill, Inc.</t>
  </si>
  <si>
    <t>The Cottage, Richmond Hill</t>
  </si>
  <si>
    <t>10375 Ford Avenue, Suite A-1</t>
  </si>
  <si>
    <t>Richmond Hill</t>
  </si>
  <si>
    <t>Americus</t>
  </si>
  <si>
    <t>Lee, Macon, Schley, Stewart, Sumter, Webster</t>
  </si>
  <si>
    <t>Spalding</t>
  </si>
  <si>
    <t>132 East Solomon Street</t>
  </si>
  <si>
    <t>Towns, Union</t>
  </si>
  <si>
    <t>Candler, Emanuel, Montgomery, Tattnall, Toombs, Treutlen, Wheeler</t>
  </si>
  <si>
    <t>PO Box 853</t>
  </si>
  <si>
    <t>Vidalia</t>
  </si>
  <si>
    <t>Cobb, DeKalb, Fulton</t>
  </si>
  <si>
    <t>Magnolia House</t>
  </si>
  <si>
    <t>P.O. Box 1824</t>
  </si>
  <si>
    <t>Laurens</t>
  </si>
  <si>
    <t>Newton, Walton</t>
  </si>
  <si>
    <t>Social Circle</t>
  </si>
  <si>
    <t>Bartow, Gordon</t>
  </si>
  <si>
    <t>Advocates for Bartow's Children, Inc.</t>
  </si>
  <si>
    <t>Ahimsa House</t>
  </si>
  <si>
    <t>PO Box 2173</t>
  </si>
  <si>
    <t>Ben Hill</t>
  </si>
  <si>
    <t>Caminar Latino, Inc.</t>
  </si>
  <si>
    <t>PO Box 48623</t>
  </si>
  <si>
    <t>Doraville</t>
  </si>
  <si>
    <t>Catoosa</t>
  </si>
  <si>
    <t>Catoosa County Solicitor General's Office</t>
  </si>
  <si>
    <t>Ringgold</t>
  </si>
  <si>
    <t>Burke, Columbia, Glascock, Lincoln, McDuffie, Richmond, Taliaferro, Warren, Wilkes</t>
  </si>
  <si>
    <t>Columbia</t>
  </si>
  <si>
    <t>Columbia County Board of Commissioners</t>
  </si>
  <si>
    <t>7045 Evans Town Center Blvd
4th Floor</t>
  </si>
  <si>
    <t>Evans</t>
  </si>
  <si>
    <t>Haralson, Polk</t>
  </si>
  <si>
    <t>CASA of Polk &amp; Haralson</t>
  </si>
  <si>
    <t>Crisp</t>
  </si>
  <si>
    <t>196 GA Hwy 300 S</t>
  </si>
  <si>
    <t>Brooks, Colquitt, Echols, Lowndes, Thomas</t>
  </si>
  <si>
    <t>P.O. Box 99</t>
  </si>
  <si>
    <t>Fayette</t>
  </si>
  <si>
    <t>1 Center Drive</t>
  </si>
  <si>
    <t>Fayetteville</t>
  </si>
  <si>
    <t>PO Box 1160</t>
  </si>
  <si>
    <t>Georgia Board of Pardons and Paroles</t>
  </si>
  <si>
    <t>2295 Parklake Drive, Suite 130</t>
  </si>
  <si>
    <t>Clayton, DeKalb, Fulton</t>
  </si>
  <si>
    <t>Grady Memorial Health System</t>
  </si>
  <si>
    <t>201 N. Perry Parkway</t>
  </si>
  <si>
    <t>Perry</t>
  </si>
  <si>
    <t>P.O Box 1329</t>
  </si>
  <si>
    <t>Duluth</t>
  </si>
  <si>
    <t>Newton</t>
  </si>
  <si>
    <t>PO Box 1586</t>
  </si>
  <si>
    <t>Morrow</t>
  </si>
  <si>
    <t>Conley</t>
  </si>
  <si>
    <t>Lumpkin, White</t>
  </si>
  <si>
    <t>Baker, Calhoun, Decatur, Grady, Mitchell</t>
  </si>
  <si>
    <t>Bainbridge</t>
  </si>
  <si>
    <t>2 West Main Street</t>
  </si>
  <si>
    <t>Hampton</t>
  </si>
  <si>
    <t>Gordon</t>
  </si>
  <si>
    <t>Calhoun</t>
  </si>
  <si>
    <t>United Way of Greater Atlanta</t>
  </si>
  <si>
    <t>Brooks</t>
  </si>
  <si>
    <t>Brooks County Sheriff's Office Victim Assistance Program</t>
  </si>
  <si>
    <t>Quitman</t>
  </si>
  <si>
    <t>PO Box 2029</t>
  </si>
  <si>
    <t>GAIN</t>
  </si>
  <si>
    <t>Georgia Court Appointed Special Advocates, Inc.</t>
  </si>
  <si>
    <t>Georgia CASA</t>
  </si>
  <si>
    <t>Clarkesville</t>
  </si>
  <si>
    <t>Bulloch, Jenkins, Screven</t>
  </si>
  <si>
    <t>The Teal House</t>
  </si>
  <si>
    <t>Burke</t>
  </si>
  <si>
    <t>200 East 6th Street</t>
  </si>
  <si>
    <t>Atkinson, Berrien, Clinch, Cook, Lanier</t>
  </si>
  <si>
    <t>Nashville</t>
  </si>
  <si>
    <t>9151 Tara Blvd, 4th Floor</t>
  </si>
  <si>
    <t>Lamar</t>
  </si>
  <si>
    <t>McIntosh</t>
  </si>
  <si>
    <t>395 Pryor Street
Suite 2117</t>
  </si>
  <si>
    <t>Year Established</t>
  </si>
  <si>
    <t>Agency Type</t>
  </si>
  <si>
    <t>Website</t>
  </si>
  <si>
    <t>Doing Business As</t>
  </si>
  <si>
    <t>Solicitor | Court</t>
  </si>
  <si>
    <t>https://amaniwomencenter.org/</t>
  </si>
  <si>
    <t>appalachianchildrensctr.org</t>
  </si>
  <si>
    <t>www.atlantava.org</t>
  </si>
  <si>
    <t>www.cherokeechildadvocates.org</t>
  </si>
  <si>
    <t>https://www.cherokeega.com/District-Attorneys-Office/</t>
  </si>
  <si>
    <t>www.caclmjc.com</t>
  </si>
  <si>
    <t>www.cpcasa.org</t>
  </si>
  <si>
    <t>http://dacowetacircuit.org/</t>
  </si>
  <si>
    <t>etcac.org</t>
  </si>
  <si>
    <t>www.enotahcasa.org</t>
  </si>
  <si>
    <t>faith-inc.org</t>
  </si>
  <si>
    <t>www.fcsathens.com</t>
  </si>
  <si>
    <t>www.henryhavenhouse.org</t>
  </si>
  <si>
    <t>https://georgiacenterforchildadvocacy.org/</t>
  </si>
  <si>
    <t>hallcounty.org</t>
  </si>
  <si>
    <t>https://jfcsatl.org</t>
  </si>
  <si>
    <t>https://www.maconbibb.us/solicitor/</t>
  </si>
  <si>
    <t>frasercenter.com</t>
  </si>
  <si>
    <t>www.madd.org/georgia</t>
  </si>
  <si>
    <t>www.northeastgacasa.org</t>
  </si>
  <si>
    <t>www.pauldingcac.org</t>
  </si>
  <si>
    <t>www.piedmontcasa.org</t>
  </si>
  <si>
    <t>www.raksha.org</t>
  </si>
  <si>
    <t>www.safepath.org</t>
  </si>
  <si>
    <t>www.serfamilia.org</t>
  </si>
  <si>
    <t>www.myactionpact.org</t>
  </si>
  <si>
    <t>https://www.tahirih.org/locations/atlanta/</t>
  </si>
  <si>
    <t>www.caclowndes.org</t>
  </si>
  <si>
    <t>www.cherokeechildrenshaven.org</t>
  </si>
  <si>
    <t>www.thetreehouseinc.org</t>
  </si>
  <si>
    <t>toombscircuitda.com</t>
  </si>
  <si>
    <t>www.lmjcda.com</t>
  </si>
  <si>
    <t>www.wellspringliving.org</t>
  </si>
  <si>
    <t>www.wingsdublin.org</t>
  </si>
  <si>
    <t>www.wrcdv.org</t>
  </si>
  <si>
    <t>www.atlanticcasa.org</t>
  </si>
  <si>
    <t>brightsideadvocacy.org</t>
  </si>
  <si>
    <t>www.ccac-savannah.org</t>
  </si>
  <si>
    <t>www.cl-sh.org</t>
  </si>
  <si>
    <t>dekalbda.org</t>
  </si>
  <si>
    <t>gacircleofhope.org</t>
  </si>
  <si>
    <t>www.halldawsoncasa.org</t>
  </si>
  <si>
    <t>ovs.kennesaw.edu</t>
  </si>
  <si>
    <t>www.noonealone.org</t>
  </si>
  <si>
    <t>www.ngmcn.com</t>
  </si>
  <si>
    <t>www.nwgafcc.com</t>
  </si>
  <si>
    <t>www.rainbowhousecrc.org</t>
  </si>
  <si>
    <t>www.raperesponse.com</t>
  </si>
  <si>
    <t>www.safehomesdv.org</t>
  </si>
  <si>
    <t>spaldingcounty.com/judicial/solicitor</t>
  </si>
  <si>
    <t>www.teamupmentoring.org</t>
  </si>
  <si>
    <t>www.therefugeshelter.org</t>
  </si>
  <si>
    <t>www.tlcchildrensservices.org</t>
  </si>
  <si>
    <t>www.waycrossareashelter.com</t>
  </si>
  <si>
    <t>advochild.org</t>
  </si>
  <si>
    <t>childenrichment.org</t>
  </si>
  <si>
    <t>gatewaydvcenter.org</t>
  </si>
  <si>
    <t>www.gcadv.org</t>
  </si>
  <si>
    <t>www.mosaicgeorgia.org</t>
  </si>
  <si>
    <t>safeshelter.org</t>
  </si>
  <si>
    <t>www.southgeorgiajudicialcircuit.com</t>
  </si>
  <si>
    <t>www.scsac.org</t>
  </si>
  <si>
    <t>https://www.unitedwayatlanta.org/</t>
  </si>
  <si>
    <t>www.wgaparc.org</t>
  </si>
  <si>
    <t>www.gacasa.org</t>
  </si>
  <si>
    <t>srsac.org</t>
  </si>
  <si>
    <t>https://www.bartowcountyga.gov/departments/courts/victim_assistance/index.php</t>
  </si>
  <si>
    <t>Fannin</t>
  </si>
  <si>
    <t>Chattahoochee</t>
  </si>
  <si>
    <t>Irwin</t>
  </si>
  <si>
    <t>Murray</t>
  </si>
  <si>
    <t>Heard</t>
  </si>
  <si>
    <t>Dawson</t>
  </si>
  <si>
    <t>Candler</t>
  </si>
  <si>
    <t>Butts</t>
  </si>
  <si>
    <t>Baker</t>
  </si>
  <si>
    <t>Bryan</t>
  </si>
  <si>
    <t>Elbert</t>
  </si>
  <si>
    <t>Banks</t>
  </si>
  <si>
    <t>Clay</t>
  </si>
  <si>
    <t>Appling</t>
  </si>
  <si>
    <t>Bacon</t>
  </si>
  <si>
    <t>Glascock</t>
  </si>
  <si>
    <t>Bulloch</t>
  </si>
  <si>
    <t>Bleckley</t>
  </si>
  <si>
    <t>Lee</t>
  </si>
  <si>
    <t>Towns</t>
  </si>
  <si>
    <t>Haralson</t>
  </si>
  <si>
    <t>Atkinson</t>
  </si>
  <si>
    <t>Camden</t>
  </si>
  <si>
    <t>Johnson</t>
  </si>
  <si>
    <t>Barrow</t>
  </si>
  <si>
    <t>Berrien</t>
  </si>
  <si>
    <t>Brantley</t>
  </si>
  <si>
    <t>Charlton</t>
  </si>
  <si>
    <t>Chattooga</t>
  </si>
  <si>
    <t>Clinch</t>
  </si>
  <si>
    <t>Cook</t>
  </si>
  <si>
    <t>Crawford</t>
  </si>
  <si>
    <t>Dade</t>
  </si>
  <si>
    <t>Dodge</t>
  </si>
  <si>
    <t>Dooly</t>
  </si>
  <si>
    <t>Early</t>
  </si>
  <si>
    <t>Echols</t>
  </si>
  <si>
    <t>Effingham</t>
  </si>
  <si>
    <t>Emanuel</t>
  </si>
  <si>
    <t>Franklin</t>
  </si>
  <si>
    <t>Gilmer</t>
  </si>
  <si>
    <t>Grady</t>
  </si>
  <si>
    <t>Greene</t>
  </si>
  <si>
    <t>Hancock</t>
  </si>
  <si>
    <t>Harris</t>
  </si>
  <si>
    <t>Hart</t>
  </si>
  <si>
    <t>Jasper</t>
  </si>
  <si>
    <t>Jeff Davis</t>
  </si>
  <si>
    <t>Jefferson</t>
  </si>
  <si>
    <t>Jenkins</t>
  </si>
  <si>
    <t>Jones</t>
  </si>
  <si>
    <t>Lanier</t>
  </si>
  <si>
    <t>Lincoln</t>
  </si>
  <si>
    <t>Long</t>
  </si>
  <si>
    <t>Madison</t>
  </si>
  <si>
    <t>Marion</t>
  </si>
  <si>
    <t>McDuffie</t>
  </si>
  <si>
    <t>Meriwether</t>
  </si>
  <si>
    <t>Miller</t>
  </si>
  <si>
    <t>Mitchell</t>
  </si>
  <si>
    <t>Montgomery</t>
  </si>
  <si>
    <t>Morgan</t>
  </si>
  <si>
    <t>Muscogee</t>
  </si>
  <si>
    <t>Oconee</t>
  </si>
  <si>
    <t>Oglethorpe</t>
  </si>
  <si>
    <t>Peach</t>
  </si>
  <si>
    <t>Pickens</t>
  </si>
  <si>
    <t>Pierce</t>
  </si>
  <si>
    <t>Pike</t>
  </si>
  <si>
    <t>Pulaski</t>
  </si>
  <si>
    <t>Rabun</t>
  </si>
  <si>
    <t>Randolph</t>
  </si>
  <si>
    <t>Schley</t>
  </si>
  <si>
    <t>Screven</t>
  </si>
  <si>
    <t>Seminole</t>
  </si>
  <si>
    <t>Stephens</t>
  </si>
  <si>
    <t>Stewart</t>
  </si>
  <si>
    <t>Sumter</t>
  </si>
  <si>
    <t>Talbot</t>
  </si>
  <si>
    <t>Taliaferro</t>
  </si>
  <si>
    <t>Tattnall</t>
  </si>
  <si>
    <t>Taylor</t>
  </si>
  <si>
    <t>Telfair</t>
  </si>
  <si>
    <t>Terrell</t>
  </si>
  <si>
    <t>Thomas</t>
  </si>
  <si>
    <t>Tift</t>
  </si>
  <si>
    <t>Toombs</t>
  </si>
  <si>
    <t>Turner</t>
  </si>
  <si>
    <t>Twiggs</t>
  </si>
  <si>
    <t>Union</t>
  </si>
  <si>
    <t>Upson</t>
  </si>
  <si>
    <t>Walker</t>
  </si>
  <si>
    <t>Warren</t>
  </si>
  <si>
    <t>Washington</t>
  </si>
  <si>
    <t>Wayne</t>
  </si>
  <si>
    <t>Webster</t>
  </si>
  <si>
    <t>Wheeler</t>
  </si>
  <si>
    <t>Wilcox</t>
  </si>
  <si>
    <t>Wilkes</t>
  </si>
  <si>
    <t>Wilkinson</t>
  </si>
  <si>
    <t>Worth</t>
  </si>
  <si>
    <t>CAC</t>
  </si>
  <si>
    <t>CASA</t>
  </si>
  <si>
    <t>DA</t>
  </si>
  <si>
    <t>Solicitor</t>
  </si>
  <si>
    <t>Agency Address</t>
  </si>
  <si>
    <t>LVAP003</t>
  </si>
  <si>
    <t>LVAP100</t>
  </si>
  <si>
    <t>LVAP466</t>
  </si>
  <si>
    <t>www.frcofneg.org</t>
  </si>
  <si>
    <t>Spalding County Sheriff's Office</t>
  </si>
  <si>
    <t>The Children's Advocacy Center of Thomas County, Inc.</t>
  </si>
  <si>
    <t>Bleckley, Dodge, Johnson, Laurens, Telfair, Wilcox, Wilkinson</t>
  </si>
  <si>
    <t>LVAP021</t>
  </si>
  <si>
    <t>LVAP255</t>
  </si>
  <si>
    <t>LVAP328</t>
  </si>
  <si>
    <t>Atlanta Volunteer Lawyers Foundation</t>
  </si>
  <si>
    <t>LVAP011</t>
  </si>
  <si>
    <t>Augusta Judicial Circuit District Attorney's VWAP</t>
  </si>
  <si>
    <t>Richmond County Board of Commissioners</t>
  </si>
  <si>
    <t>Burke, Richmond</t>
  </si>
  <si>
    <t>Cherokee County Solicitor General's Office</t>
  </si>
  <si>
    <t>LVAP076</t>
  </si>
  <si>
    <t>LVAP187</t>
  </si>
  <si>
    <t>Southwestern Judicial Circuit District Attorney's VWAP</t>
  </si>
  <si>
    <t>https://www.augustaga.gov/2971/District-Attorney</t>
  </si>
  <si>
    <t>None</t>
  </si>
  <si>
    <t>Spalding County, Pike County, Upson County, Lamar County, Hancock County, Putnam County, Morgan County, Greene County, Wilkinson County, Jones County, and Jasper County</t>
  </si>
  <si>
    <t>LVAP475</t>
  </si>
  <si>
    <t>LVAP473</t>
  </si>
  <si>
    <t>Judicial Council of Georgia</t>
  </si>
  <si>
    <t>Administrative Office of the Courts</t>
  </si>
  <si>
    <t>Oak House CAC &amp; SANE Center</t>
  </si>
  <si>
    <t>LVAP474</t>
  </si>
  <si>
    <t>LVAP471</t>
  </si>
  <si>
    <t>LVAP472</t>
  </si>
  <si>
    <t>LVAP477</t>
  </si>
  <si>
    <t>827 Joe Frank Harris Parkway</t>
  </si>
  <si>
    <t>www.ahimsahosue.org</t>
  </si>
  <si>
    <t>Alapaha Judicial Circuit District Attorney's VWAP</t>
  </si>
  <si>
    <t>201 North Davis Street, Suite 209</t>
  </si>
  <si>
    <t>n/a</t>
  </si>
  <si>
    <t>Appalachian Children's Center</t>
  </si>
  <si>
    <t>Atlantic Area Court Appointed Special Advocate (CASA), Inc.</t>
  </si>
  <si>
    <t>1113 E. Oglethorpe Highway</t>
  </si>
  <si>
    <t>Atlantic Judicial Circuit District Attorney's VWAP</t>
  </si>
  <si>
    <t>945 E.G Miles Pkwy</t>
  </si>
  <si>
    <t>NA</t>
  </si>
  <si>
    <t>735 James Brown Blvd.
Suit 2400</t>
  </si>
  <si>
    <t>Baldwin County District Attorney's VWAP</t>
  </si>
  <si>
    <t>District Attorney's Office for the Ocmulgee Judicial Circuit, Georgia</t>
  </si>
  <si>
    <t>https://www.ocmulgeeda.org</t>
  </si>
  <si>
    <t>Baldwin County Solicitor General's VWAP</t>
  </si>
  <si>
    <t>Atlanta Victim Assistance</t>
  </si>
  <si>
    <t>LawEnf | Court | Other_Specify_ | Community based advocacy</t>
  </si>
  <si>
    <t>Bartow County Victim Witness Assistance Program</t>
  </si>
  <si>
    <t>District Attorneys Office  Cherokee Judicial Circuit</t>
  </si>
  <si>
    <t>135 West Cherokee Avenue, Ste. 368B</t>
  </si>
  <si>
    <t>Lookout Mountain Judicial Circuit District Attorney's Office VWAP</t>
  </si>
  <si>
    <t>Bibb County Solicitor General's Office</t>
  </si>
  <si>
    <t>Bibb County Solicitor General VWAP</t>
  </si>
  <si>
    <t>601 Mulberry St
Room 504</t>
  </si>
  <si>
    <t>Brooks County Board of Commissioners</t>
  </si>
  <si>
    <t>1 Screven Street Suite 3</t>
  </si>
  <si>
    <t>www.brookscountyga.gov</t>
  </si>
  <si>
    <t>Ogeechee Judicial Circuit DA Ofc</t>
  </si>
  <si>
    <t>Bulloch County District Attorneys VWAP</t>
  </si>
  <si>
    <t>1 Courtland Street</t>
  </si>
  <si>
    <t>Burke County Solicitor General's VWAP</t>
  </si>
  <si>
    <t>Georgia</t>
  </si>
  <si>
    <t>W GA Prevention and Advocacy Resource Center</t>
  </si>
  <si>
    <t>128 W Center Street</t>
  </si>
  <si>
    <t>The Children's Haven, Inc.</t>
  </si>
  <si>
    <t>CASA Cherokee (CASA for Children)</t>
  </si>
  <si>
    <t>CASA of Forsyth County</t>
  </si>
  <si>
    <t>Forsythcountycasa.org</t>
  </si>
  <si>
    <t>CASA Program for the Ogeechee Judicial Circuit</t>
  </si>
  <si>
    <t>515 Denmark St, Suite 1200</t>
  </si>
  <si>
    <t>Catholic Charities of the Archdiocese of Atlanta, Inc.</t>
  </si>
  <si>
    <t>2401 Lake Park Drive SE</t>
  </si>
  <si>
    <t>https://catholiccharitiesatlanta.org/services/immigration-legal-services/</t>
  </si>
  <si>
    <t>Cherokee Child Advocacy Council</t>
  </si>
  <si>
    <t>9870 Hwy 92, Ste 200</t>
  </si>
  <si>
    <t>Cherokee County District Attorney's VWAP</t>
  </si>
  <si>
    <t>100 North Street
Suite 130</t>
  </si>
  <si>
    <t>https://www.cherokeega.com/Solicitor-General/</t>
  </si>
  <si>
    <t>Cherokee Family Violence Center, Inc.</t>
  </si>
  <si>
    <t>PO Box 489</t>
  </si>
  <si>
    <t>cfvc.org</t>
  </si>
  <si>
    <t>Atkinson, Clinch, Coffee</t>
  </si>
  <si>
    <t>P.O. Box 528</t>
  </si>
  <si>
    <t>Child Enrichment  Inc.</t>
  </si>
  <si>
    <t>2300 Walden Drive</t>
  </si>
  <si>
    <t>CAC of the Lookout Mountain Judicial Circuit</t>
  </si>
  <si>
    <t>106 W Forrest Rd.</t>
  </si>
  <si>
    <t>Children's Center for Hope and Healing</t>
  </si>
  <si>
    <t>https://www.hopeandhealingga.org</t>
  </si>
  <si>
    <t>www.tranquility-house.org</t>
  </si>
  <si>
    <t>Clayton County Association Against Family Violence, Inc.</t>
  </si>
  <si>
    <t>Securus House</t>
  </si>
  <si>
    <t>P.O. Box870386</t>
  </si>
  <si>
    <t>www.SecurusHouse.org</t>
  </si>
  <si>
    <t>Clayton County Judicial Circuit District Attorney's VWAP</t>
  </si>
  <si>
    <t>https://www.claytoncountyda.info/victimassistanceunit</t>
  </si>
  <si>
    <t>Bryan, Chatham, Effingham</t>
  </si>
  <si>
    <t>P. O. Box 9926</t>
  </si>
  <si>
    <t>Savannah, GA</t>
  </si>
  <si>
    <t>Coastal Plain CASA</t>
  </si>
  <si>
    <t>Colquitt County Serenity House Project</t>
  </si>
  <si>
    <t>www.serenityhousega.org</t>
  </si>
  <si>
    <t>Cordele Judicial Circuit District Attorney's VWAP</t>
  </si>
  <si>
    <t>Crisp County Board of Commissioners</t>
  </si>
  <si>
    <t>210 S 7th St</t>
  </si>
  <si>
    <t>424 N. Main Street, Suite #7</t>
  </si>
  <si>
    <t>polkharalsoncasa.org</t>
  </si>
  <si>
    <t>Coweta County Solicitor Generals VWAP</t>
  </si>
  <si>
    <t>https://cowetasgo.com</t>
  </si>
  <si>
    <t>Clayton, DeKalb, Fulton, Gwinnett</t>
  </si>
  <si>
    <t>3101 PACES MILL RD SE</t>
  </si>
  <si>
    <t>cvaconline.org</t>
  </si>
  <si>
    <t>Crisis Line &amp; Safe House of Central Georgia, Inc.</t>
  </si>
  <si>
    <t>915 Hill Park, Suite 100C</t>
  </si>
  <si>
    <t>DeKalb County Office of the District Attorney</t>
  </si>
  <si>
    <t>DeKalb County District Attorney's VWAP</t>
  </si>
  <si>
    <t>556 North McDonough St.
Suite 700</t>
  </si>
  <si>
    <t>DeKalb County Solicitor General's VWAP</t>
  </si>
  <si>
    <t>https://dekalbsolicitorgeneral.com/victim-assistance/victim-witness-advocate/</t>
  </si>
  <si>
    <t>Dekalb Rape Crisis Center</t>
  </si>
  <si>
    <t>Dougherty County District Attorney's Victim Witness Assistance Program</t>
  </si>
  <si>
    <t>225 Pine Avenue, Room 224</t>
  </si>
  <si>
    <t>Douglas County District Attorney's VWAP</t>
  </si>
  <si>
    <t>Douglas County Board of Commissioners</t>
  </si>
  <si>
    <t>8700 Hospital Drive
2nd floor</t>
  </si>
  <si>
    <t>www.douglasda.org</t>
  </si>
  <si>
    <t>Douglas County Solicitor General's VWAP</t>
  </si>
  <si>
    <t>https://www.douglascountyga.gov/230/Solicitor-General-State-Court</t>
  </si>
  <si>
    <t>Emanuel County Child Abuse Prevention Center Inc.</t>
  </si>
  <si>
    <t>The Sunshine House Regional Children's Advocacy Center</t>
  </si>
  <si>
    <t>www.thesunshinehousecac.com</t>
  </si>
  <si>
    <t>Emanuel County District Attorney's VWAP</t>
  </si>
  <si>
    <t>Office of the District Attorney's Office Middle Judicial Circuit</t>
  </si>
  <si>
    <t>Post Office Box 59</t>
  </si>
  <si>
    <t>middlecircuitda.org</t>
  </si>
  <si>
    <t>Enotah CASA  Inc.</t>
  </si>
  <si>
    <t>Lumpkin, Towns, Union, White</t>
  </si>
  <si>
    <t>PO Box 2198</t>
  </si>
  <si>
    <t>F.A.I.T.H. in Rabun County</t>
  </si>
  <si>
    <t>F.A.I.T.H. Inc.</t>
  </si>
  <si>
    <t>CAC | SexualAssaultCenter | DVShelter |</t>
  </si>
  <si>
    <t>Fayette County District Attorney's VWAP</t>
  </si>
  <si>
    <t>Griffin Judicial Circuit District Attorney's Office Victim Witness Assistance Program</t>
  </si>
  <si>
    <t>http://www.dagriffincircuit.org/</t>
  </si>
  <si>
    <t>Flint Circuit Council on Family Violence</t>
  </si>
  <si>
    <t>Forsyth County District Attorney's VWAP</t>
  </si>
  <si>
    <t>101 E. Courthouse Sq.
Suite 2075</t>
  </si>
  <si>
    <t>https://www.forsythco.com/Departments-Offices/District-Attorney</t>
  </si>
  <si>
    <t>Forsyth County Family Haven</t>
  </si>
  <si>
    <t>Familyhavenforsyth .org</t>
  </si>
  <si>
    <t>Fulton County District Attorney's VWAP</t>
  </si>
  <si>
    <t>141 Pryor Street</t>
  </si>
  <si>
    <t>https://fultoncountyga.gov/inside-fulton-county/fulton-county-departments/district-attorney/special-victims</t>
  </si>
  <si>
    <t>Fulton County Office of the Solicitor General Victim Witness Assistance Program</t>
  </si>
  <si>
    <t>160 Pryor Street • Suite J-301</t>
  </si>
  <si>
    <t>www. fultonrestorativejustice.org</t>
  </si>
  <si>
    <t>Gateway House</t>
  </si>
  <si>
    <t>Gateway Domestic Violence Center</t>
  </si>
  <si>
    <t>PO Box 2962</t>
  </si>
  <si>
    <t>P.O. Box 11270</t>
  </si>
  <si>
    <t>Georgia Mountain Women's Shelter</t>
  </si>
  <si>
    <t>PO Box 278</t>
  </si>
  <si>
    <t>https:/www.amityhouse.org</t>
  </si>
  <si>
    <t>Grady Health System Rape Crisis Center/TRC</t>
  </si>
  <si>
    <t>80 Jesse Hill Jr. Dr.</t>
  </si>
  <si>
    <t>https://www.gradyhealth.org/
gradyrapecrisiscenter@gmh.edu</t>
  </si>
  <si>
    <t>Mosaic Georgia, Inc.</t>
  </si>
  <si>
    <t>Gwinnett Sexual Assault Center &amp; Children's Advocacy Center</t>
  </si>
  <si>
    <t>PO BOX 1838</t>
  </si>
  <si>
    <t>Hall County Solicitor General's VWAP</t>
  </si>
  <si>
    <t>https://www.hallcounty.org/506/Victim-Assistance-Program</t>
  </si>
  <si>
    <t>603 Washington Street SW</t>
  </si>
  <si>
    <t>Henry County District Attorney's VWAP</t>
  </si>
  <si>
    <t>Flint Judicial Circuit</t>
  </si>
  <si>
    <t>1 courthouse square</t>
  </si>
  <si>
    <t>https://henrycountyda.org/victim-services-program/</t>
  </si>
  <si>
    <t>Henry County Solicitor General's VWAP</t>
  </si>
  <si>
    <t>One Judicial Center, Suite 350</t>
  </si>
  <si>
    <t>https://www.henrycountyga.gov/195/Victim-Advocate-Program</t>
  </si>
  <si>
    <t>Houston DA Victim Assistance Program</t>
  </si>
  <si>
    <t>Houston Judicial Circuit</t>
  </si>
  <si>
    <t>201 N. Perry Pkwy</t>
  </si>
  <si>
    <t>Houstoncountyga.org</t>
  </si>
  <si>
    <t>YouthSpark, Inc.</t>
  </si>
  <si>
    <t>Child Abuse Intervention Services</t>
  </si>
  <si>
    <t>www.youth-spark.org</t>
  </si>
  <si>
    <t>Laurens County District Attorney's VWAP</t>
  </si>
  <si>
    <t>Dublin Circuit District Attorneys Office</t>
  </si>
  <si>
    <t>Lily Pad SANE Center</t>
  </si>
  <si>
    <t>320 W. 2nd Ave</t>
  </si>
  <si>
    <t>CAC | SexualAssaultCenter | Other_Specify_ | Parent Access and Visitation</t>
  </si>
  <si>
    <t>http://www.lilypadcenter.com/</t>
  </si>
  <si>
    <t>Lumpkin County District Attorney's VWAP</t>
  </si>
  <si>
    <t>65 Courthouse St
Box 6</t>
  </si>
  <si>
    <t>https://georgia.findhelp.com/enotah-judicial-circuit-district-attorney-office--blairsville-ga--victim-advocacy/5957467199897600?postal=30512</t>
  </si>
  <si>
    <t>Mary Lou Fraser Foundation for Families</t>
  </si>
  <si>
    <t>Helen's Haven Child Advocacy Center</t>
  </si>
  <si>
    <t>Muscogee County District Attorney's VWAP</t>
  </si>
  <si>
    <t>Chattahoochee Judicial Circuit District Attorney Victim Witness Assistance Program</t>
  </si>
  <si>
    <t>100 10th Street</t>
  </si>
  <si>
    <t>courts.columbusga.gov/District-Attorney/Victim-Witness</t>
  </si>
  <si>
    <t>NOA's Ark, Inc.</t>
  </si>
  <si>
    <t>PO Box 685</t>
  </si>
  <si>
    <t>North Georgia Mountain Crisis Network</t>
  </si>
  <si>
    <t>NGMCN</t>
  </si>
  <si>
    <t>Mountain Circuit CASA</t>
  </si>
  <si>
    <t>Northwest Georgia Family Crisis Center, Inc.</t>
  </si>
  <si>
    <t>Ocmulgee CASA</t>
  </si>
  <si>
    <t>Baldwin, Greene, Jasper, Jones, Putnam, Wilkinson</t>
  </si>
  <si>
    <t>www.ocmulgeecasa.org</t>
  </si>
  <si>
    <t>Oconee District Attorney's Victim Witness Assistance Program</t>
  </si>
  <si>
    <t>Dodge County Oconee Judicial Circuit</t>
  </si>
  <si>
    <t>615 Second Avenue</t>
  </si>
  <si>
    <t>Paulding District Attorney's VWAP</t>
  </si>
  <si>
    <t>Paulding Judicial Circuit</t>
  </si>
  <si>
    <t>280 Constitutional Blvd
Room 2072</t>
  </si>
  <si>
    <t>Paulding.gov</t>
  </si>
  <si>
    <t>Piedmont CASA</t>
  </si>
  <si>
    <t>163 Martin Luther King Jr. Dr.</t>
  </si>
  <si>
    <t>Rainbow House Children's Resource Center, Inc.</t>
  </si>
  <si>
    <t>Raksha. Inc.</t>
  </si>
  <si>
    <t>P.O. Box 12337</t>
  </si>
  <si>
    <t>CounselingServices | Culturally_specific_Victim_Services | Other_Specify_ | non shelther DV and Sexuall Assault  Programs</t>
  </si>
  <si>
    <t>Randolph County District Attorney's VWAP</t>
  </si>
  <si>
    <t>Pataula Victim Witness Assistance Program</t>
  </si>
  <si>
    <t>https://pataulajudicialcircuit.com/district-attorney/</t>
  </si>
  <si>
    <t>Mary's Place: Sexual Assault Center of the Coastal Empire, Inc</t>
  </si>
  <si>
    <t>105 Wheeler Court</t>
  </si>
  <si>
    <t>www.marysplacega.org</t>
  </si>
  <si>
    <t>Rape Response  Inc.</t>
  </si>
  <si>
    <t>P.O. Box 2883</t>
  </si>
  <si>
    <t>Solicitor General's Office of Richmond County Victim Assistance Program</t>
  </si>
  <si>
    <t>735 James Brown Blvd., Suite 2500</t>
  </si>
  <si>
    <t>https://www.augustaga.gov/839/Victim-Witness-Assistance</t>
  </si>
  <si>
    <t>S.H.A.R.E. House</t>
  </si>
  <si>
    <t>Douglas, Paulding</t>
  </si>
  <si>
    <t>PO BOX 723</t>
  </si>
  <si>
    <t>www.sharehousedouglas.org
8460 Courthouse Sq. E.</t>
  </si>
  <si>
    <t>Safe Harbor Childrens Center</t>
  </si>
  <si>
    <t>Connie Smith Rape Crisis Center</t>
  </si>
  <si>
    <t>1526 Norwich Street Brunswick, Ga 31520</t>
  </si>
  <si>
    <t>www.safeharborcenterinc.org</t>
  </si>
  <si>
    <t>Safe Haven Transitional</t>
  </si>
  <si>
    <t>P.O. Box 501</t>
  </si>
  <si>
    <t>www.safehaventransitional.org</t>
  </si>
  <si>
    <t>SafeHomes of Augusta</t>
  </si>
  <si>
    <t>Burke, Columbia, Glascock, Jefferson, Lincoln, McDuffie, Richmond, Taliaferro, Warren, Wilkes</t>
  </si>
  <si>
    <t>SafePath Children's Advocacy Center</t>
  </si>
  <si>
    <t>736 Whitlock Avenue, Suite 600</t>
  </si>
  <si>
    <t>Savannah Area Family Emergency Shelter</t>
  </si>
  <si>
    <t>SAFE Shelter Center for Domestic Violence Services</t>
  </si>
  <si>
    <t>PO Box 61119</t>
  </si>
  <si>
    <t>Savannah-Chatham CASA</t>
  </si>
  <si>
    <t>Brightside Child &amp; Family Advocacy, Inc.</t>
  </si>
  <si>
    <t>Sexual Assault Support Center Inc.</t>
  </si>
  <si>
    <t>909 Talbotton Road</t>
  </si>
  <si>
    <t>centerat909.org</t>
  </si>
  <si>
    <t>South Georgia Judicial Circuit District Attorney's VWAP</t>
  </si>
  <si>
    <t>Decatur County Board of Commissioners</t>
  </si>
  <si>
    <t>Decatur, Grady, Mitchell</t>
  </si>
  <si>
    <t>114 S. Broad Street
P.O. Box 1870</t>
  </si>
  <si>
    <t>Southern Crescent Sexual Assault Center</t>
  </si>
  <si>
    <t>Butts, Clayton, Fayette, Henry, Lamar, Pike, Spalding, Upson</t>
  </si>
  <si>
    <t>Southern Judicial Circuit District Attorney's VWAP</t>
  </si>
  <si>
    <t>102 International Blvd
Building E</t>
  </si>
  <si>
    <t>Spalding County Solicitor General's VWAP</t>
  </si>
  <si>
    <t>Statesboro Regional Sexual Assault Center</t>
  </si>
  <si>
    <t>Bulloch, Candler, Effingham, Jenkins, Screven</t>
  </si>
  <si>
    <t>209 S College St</t>
  </si>
  <si>
    <t>Support in Abusive Family Emergencies</t>
  </si>
  <si>
    <t>SAFE, Inc.</t>
  </si>
  <si>
    <t>P.O. Box 11</t>
  </si>
  <si>
    <t>The Childrens Advocacy Center of Lowndes County</t>
  </si>
  <si>
    <t>PO Box 903</t>
  </si>
  <si>
    <t>TLC Children's Services, Inc..</t>
  </si>
  <si>
    <t>TLC CASA, Inc.</t>
  </si>
  <si>
    <t>1347 N. Jefferson Street
P.O. Box 16322</t>
  </si>
  <si>
    <t>The Refuge Domestic Violence Shelter</t>
  </si>
  <si>
    <t>The Crescent House, Atrium Health Navicent</t>
  </si>
  <si>
    <t>682 Hemlock Street
Suite 290</t>
  </si>
  <si>
    <t>https://childrenshospitalnh.org/services-centers</t>
  </si>
  <si>
    <t>The Tree House</t>
  </si>
  <si>
    <t>Tift County District Attorney's VWAP</t>
  </si>
  <si>
    <t>Tifton Judicial Circuit District Attorney Office of Victim Witness Assistance Program</t>
  </si>
  <si>
    <t>Toombs Judicial Circuit District Attorney's VWAP</t>
  </si>
  <si>
    <t>P. O. Box 966
210 Railroad Street</t>
  </si>
  <si>
    <t>LVAP216</t>
  </si>
  <si>
    <t>Walton County District Attorney's VWAP</t>
  </si>
  <si>
    <t>Alcovy Judicial Circuit District Attorney's Office</t>
  </si>
  <si>
    <t>https://www.alcovydaoffice.org</t>
  </si>
  <si>
    <t>LVAP217</t>
  </si>
  <si>
    <t>Ware County District Attorney's VWAP</t>
  </si>
  <si>
    <t>District Attorney's Office - Waycross Judicial Circuit</t>
  </si>
  <si>
    <t>306 Albany Ave.</t>
  </si>
  <si>
    <t>Ware County Solicitor General's VWAP</t>
  </si>
  <si>
    <t>WWW.WARECOUNTYGA.GOV</t>
  </si>
  <si>
    <t>Waycross Area Shelter for Abused Persons</t>
  </si>
  <si>
    <t>Bacon, Brantley, Coffee, Pierce, Ware</t>
  </si>
  <si>
    <t>WINGS</t>
  </si>
  <si>
    <t>Coweta Judicial Circuit District Attorney's Office VWAP</t>
  </si>
  <si>
    <t>72 Greenville Street
3rd Floor DA's Office</t>
  </si>
  <si>
    <t>Family Counseling Service of Athens</t>
  </si>
  <si>
    <t>Victims Assistance Program</t>
  </si>
  <si>
    <t>1435 Oglethorpe Ave.</t>
  </si>
  <si>
    <t>Women Moving On</t>
  </si>
  <si>
    <t>Latinos United for Peace and Equity</t>
  </si>
  <si>
    <t>caminarlatino.org</t>
  </si>
  <si>
    <t>Office of the Solicitor-General Houston State Court</t>
  </si>
  <si>
    <t>www.houstonstatecourt.org</t>
  </si>
  <si>
    <t>Advo-Kids CASA Inc.</t>
  </si>
  <si>
    <t>Lookout Mountain CASA</t>
  </si>
  <si>
    <t>901 North Main Street</t>
  </si>
  <si>
    <t>CASA of Southwest Georgia  Inc.</t>
  </si>
  <si>
    <t>PO Box 323</t>
  </si>
  <si>
    <t>Solicitor General State Court Lowndes County</t>
  </si>
  <si>
    <t>www.lowndescounty.com</t>
  </si>
  <si>
    <t>The Cottage SAC-CAC</t>
  </si>
  <si>
    <t>https://www.northgeorgiacottage.org/</t>
  </si>
  <si>
    <t>Spalding County Victim Service Unit</t>
  </si>
  <si>
    <t>P.O. Box 1049
612 S 6th Street</t>
  </si>
  <si>
    <t>Spaldingsheriff.org</t>
  </si>
  <si>
    <t>Conasauga Judicial Circuit DA VWAP</t>
  </si>
  <si>
    <t>https://www.whitfieldcountyga.com/da/da.htm</t>
  </si>
  <si>
    <t>SAFE Center</t>
  </si>
  <si>
    <t>3499 Campus Loop Rd</t>
  </si>
  <si>
    <t>Wellspring Living, Inc.</t>
  </si>
  <si>
    <t>1040 Boulevard SE 
Suite M</t>
  </si>
  <si>
    <t>ChildrenShelter | Culturally_specific_Victim_Services | Other_Specify_ | Child Caring Institution CCI - Youth Residential Services for Youth Victims of HT</t>
  </si>
  <si>
    <t>A Child's Voice Child Advocacy Center</t>
  </si>
  <si>
    <t>216 Brookstone PLace</t>
  </si>
  <si>
    <t>achildsvoicecac.org</t>
  </si>
  <si>
    <t>Prevent Child Abuse Habersham  Inc.</t>
  </si>
  <si>
    <t>Family Resource Center of Northeast Georgia</t>
  </si>
  <si>
    <t>Banks, Habersham, Rabun, Stephens, White</t>
  </si>
  <si>
    <t>191 Jefferson Street
P.O. Box 398</t>
  </si>
  <si>
    <t>State Board Pardons of Paroles</t>
  </si>
  <si>
    <t>2 Martin Luther King, Jr. Drive SE Suite 430, Balcony Level, West Tower</t>
  </si>
  <si>
    <t>www.pap.ga.gov</t>
  </si>
  <si>
    <t>Family Support Council  Inc.</t>
  </si>
  <si>
    <t>Marie Whitfield CASA</t>
  </si>
  <si>
    <t>1529 Waring Rd.</t>
  </si>
  <si>
    <t>https://familysupportcouncil.com/</t>
  </si>
  <si>
    <t>511 E. 3rd Ave
(P.O. Box 4032)</t>
  </si>
  <si>
    <t>https://gatewaycentercordele.org/</t>
  </si>
  <si>
    <t>Standing with Survivors, Safe Families Office</t>
  </si>
  <si>
    <t>235 Peachtree Street, Suite #1750</t>
  </si>
  <si>
    <t>https://AVLF.org</t>
  </si>
  <si>
    <t>Georgia Asylum &amp; Immigration Network</t>
  </si>
  <si>
    <t>PO Box 56268</t>
  </si>
  <si>
    <t>info@georgiaasylum.org</t>
  </si>
  <si>
    <t>Georgia State University</t>
  </si>
  <si>
    <t>PO Box 3995</t>
  </si>
  <si>
    <t>www.findhelpga.org</t>
  </si>
  <si>
    <t>875  LaFayette Street</t>
  </si>
  <si>
    <t>Sexual Assault Victims Advocacy Center, Inc.</t>
  </si>
  <si>
    <t>savacenterga.org</t>
  </si>
  <si>
    <t>P.O Box 3204</t>
  </si>
  <si>
    <t>Suwanee</t>
  </si>
  <si>
    <t>https://noorfamilyservices.org/</t>
  </si>
  <si>
    <t>The Paulding Child Advocacy Center, Inc.</t>
  </si>
  <si>
    <t>40 Courtland Street NE</t>
  </si>
  <si>
    <t>LVAP361</t>
  </si>
  <si>
    <t>Appalachian Judicial Circuit District Attorney's VWAP</t>
  </si>
  <si>
    <t>Gilmer County Courthouse, 1 Broad St., Suite 101</t>
  </si>
  <si>
    <t>https://appalachiancourts.com/district-attorney/</t>
  </si>
  <si>
    <t>Baldwin County Board of Commissioners</t>
  </si>
  <si>
    <t>Georgia's P.o.r.c.h.</t>
  </si>
  <si>
    <t>1601 N. Columbia Street
Ste 230</t>
  </si>
  <si>
    <t>DA | CounselingServices | Other_Specify_ | Emergency Debriefings</t>
  </si>
  <si>
    <t>Edmondson-Telford Center for Children</t>
  </si>
  <si>
    <t>740 Ferst Drive NW
Suite 232</t>
  </si>
  <si>
    <t>https://wellnesscenter.gatech.edu/voice</t>
  </si>
  <si>
    <t>Macon Judicial Circuit District Attorney's VWAP</t>
  </si>
  <si>
    <t>Bibb County District Attorney's VWAP</t>
  </si>
  <si>
    <t>maconjudicialcircuitda.com</t>
  </si>
  <si>
    <t>Northeastern Judicial Circuit District Attorney's VWAP</t>
  </si>
  <si>
    <t>Hall County District Attorneys Office</t>
  </si>
  <si>
    <t>225 Green St.</t>
  </si>
  <si>
    <t>Piedmont Rape Crisis Center Inc</t>
  </si>
  <si>
    <t>1202 Atlanta Highway</t>
  </si>
  <si>
    <t>Auburn</t>
  </si>
  <si>
    <t>www.piedmontrapecrisis.com</t>
  </si>
  <si>
    <t>Satilla Health Foundation</t>
  </si>
  <si>
    <t>605 A-B Church Street
PO Box 259</t>
  </si>
  <si>
    <t>SATILLAADVOCACY.ORG</t>
  </si>
  <si>
    <t>Gordon County Child Advocacy Center</t>
  </si>
  <si>
    <t>Prevent Child Abuse Gordon County</t>
  </si>
  <si>
    <t>210 S. King Street, Suite A</t>
  </si>
  <si>
    <t>https://www.gordoncac.org/</t>
  </si>
  <si>
    <t>Crisp County Sheriffs Office</t>
  </si>
  <si>
    <t>Ser Familia Inc</t>
  </si>
  <si>
    <t>GLADV</t>
  </si>
  <si>
    <t>1000 Cobb Place Blvd NW
Suite 170</t>
  </si>
  <si>
    <t>Bryan, Chatham, Effingham, Evans, Liberty, Long, McIntosh, Tattnall</t>
  </si>
  <si>
    <t>SexualAssaultCenter | Other_Specify_ | DVServices | Tangible Victim Services to All Victim Types</t>
  </si>
  <si>
    <t>thecottagerh.org</t>
  </si>
  <si>
    <t>75 Marietta Street NW, Suite 404</t>
  </si>
  <si>
    <t>Team Up Mentoring Inc.</t>
  </si>
  <si>
    <t>601 S Madison Ave, Suite B</t>
  </si>
  <si>
    <t>Southeast Georgia CASA</t>
  </si>
  <si>
    <t>Tahirih Justice Center</t>
  </si>
  <si>
    <t>Cobb, DeKalb, Fayette, Fulton, Gwinnett, Pike, Spalding, Upson</t>
  </si>
  <si>
    <t>230 Peachtree Street NW, Suite 1960</t>
  </si>
  <si>
    <t>1000 Indian Springs Dr.</t>
  </si>
  <si>
    <t>Amani Women Center, Inc.</t>
  </si>
  <si>
    <t>Decatur, DeKalb, Fulton, Gwinnett</t>
  </si>
  <si>
    <t>3777 CHURCH ST</t>
  </si>
  <si>
    <t>GA Coalition Against Domestic Violence</t>
  </si>
  <si>
    <t>City of Atlanta - Mayor's Office of International and Immigrant Affairs</t>
  </si>
  <si>
    <t>55 Trinity Avenue SW</t>
  </si>
  <si>
    <t>https://www.welcomingatlanta.com/</t>
  </si>
  <si>
    <t>Columbia Judicial Circuit District Attorney's Office VWAP</t>
  </si>
  <si>
    <t>Pickens County BOC</t>
  </si>
  <si>
    <t>CASA of the Appalachian Judicial Circuit</t>
  </si>
  <si>
    <t>www.appalachiancasa.com</t>
  </si>
  <si>
    <t>Tharros Place</t>
  </si>
  <si>
    <t>PO Box 23141</t>
  </si>
  <si>
    <t>www.tharrosplace.com</t>
  </si>
  <si>
    <t>Paulding County Solicitor-General’s Office</t>
  </si>
  <si>
    <t>280 Constitution Blvd. Room 1086</t>
  </si>
  <si>
    <t>CASA of Lowndes and Echols Counties, Inc.</t>
  </si>
  <si>
    <t>Echols, Lowndes</t>
  </si>
  <si>
    <t>1503 Madison Hwy</t>
  </si>
  <si>
    <t>We are in the process of completing our website</t>
  </si>
  <si>
    <t>GSU Student Victim Assistance</t>
  </si>
  <si>
    <t>Decatur, DeKalb, Fulton, Newton</t>
  </si>
  <si>
    <t>75 Piedmont Ave NE, Atlanta, GA, 30303</t>
  </si>
  <si>
    <t>victimassistance.gsu.edu</t>
  </si>
  <si>
    <t>Dougherty County CASA, Inc.</t>
  </si>
  <si>
    <t>1909 Aberdeen Rd Suite 108
Albany, GA 31701</t>
  </si>
  <si>
    <t>linkt.ee/doughertycasa</t>
  </si>
  <si>
    <t>502 W. Shotwell St</t>
  </si>
  <si>
    <t>244 Washington St SW, Suite 300</t>
  </si>
  <si>
    <t>https://jcaoc.georgiacourts.gov/</t>
  </si>
  <si>
    <t>LVAP479</t>
  </si>
  <si>
    <t>Leading Everyone to Success</t>
  </si>
  <si>
    <t>L.E.T.S</t>
  </si>
  <si>
    <t>5007 Old Waynesboro Road</t>
  </si>
  <si>
    <t>Hephzibah</t>
  </si>
  <si>
    <t>Batch Number</t>
  </si>
  <si>
    <t>LVAP037</t>
  </si>
  <si>
    <t>LVAP483</t>
  </si>
  <si>
    <t>LVAP518</t>
  </si>
  <si>
    <t>Count of ID</t>
  </si>
  <si>
    <t>All</t>
  </si>
  <si>
    <t xml:space="preserve">DVServices </t>
  </si>
  <si>
    <t xml:space="preserve">DA </t>
  </si>
  <si>
    <t xml:space="preserve">CAC </t>
  </si>
  <si>
    <t xml:space="preserve">CASA </t>
  </si>
  <si>
    <t xml:space="preserve">Solicitor </t>
  </si>
  <si>
    <t xml:space="preserve">LawEnf </t>
  </si>
  <si>
    <t xml:space="preserve">SexualAssaultCenter </t>
  </si>
  <si>
    <t xml:space="preserve">CounselingServices </t>
  </si>
  <si>
    <t xml:space="preserve">DVShelter </t>
  </si>
  <si>
    <t>Other_Specify_  Community Based Victim Services</t>
  </si>
  <si>
    <t xml:space="preserve">LegalServices </t>
  </si>
  <si>
    <t>Other_Specify_  university</t>
  </si>
  <si>
    <t>Other_Specify_  Law Enforcement Training</t>
  </si>
  <si>
    <t>Other_Specify_  State judicial branch agency</t>
  </si>
  <si>
    <t>Other_Specify_  Residential Childcare CSEC Home</t>
  </si>
  <si>
    <t xml:space="preserve">CAC | CASA </t>
  </si>
  <si>
    <t xml:space="preserve">CAC | CounselingServices </t>
  </si>
  <si>
    <t xml:space="preserve">DVShelter | DVServices </t>
  </si>
  <si>
    <t xml:space="preserve">CounselingServices | Com_SociServ </t>
  </si>
  <si>
    <t xml:space="preserve">Solicitor | Court </t>
  </si>
  <si>
    <t xml:space="preserve">DA | Court </t>
  </si>
  <si>
    <t xml:space="preserve">LegalServices | DVShelter </t>
  </si>
  <si>
    <t xml:space="preserve">SexualAssaultCenter | DVShelter </t>
  </si>
  <si>
    <t xml:space="preserve">CounselingServices | SexualAssaultCenter </t>
  </si>
  <si>
    <t xml:space="preserve">CAC | SexualAssaultCenter </t>
  </si>
  <si>
    <t xml:space="preserve">CASA | Com_SociServ </t>
  </si>
  <si>
    <t>CAC | Other_Specify_  Hospital</t>
  </si>
  <si>
    <t xml:space="preserve">SexualAssaultCenter | DVServices </t>
  </si>
  <si>
    <t xml:space="preserve">LegalServices | DVServices </t>
  </si>
  <si>
    <t xml:space="preserve">Com_SociServ | Culturally_specific_Victim_Services </t>
  </si>
  <si>
    <t>Other_Specify_ | DVServices  DV Coalition</t>
  </si>
  <si>
    <t xml:space="preserve">ChildrenShelter | CounselingServices </t>
  </si>
  <si>
    <t xml:space="preserve">LegalServices | CounselingServices | Com_SociServ </t>
  </si>
  <si>
    <t xml:space="preserve">LegalServices | DVShelter | DVServices </t>
  </si>
  <si>
    <t xml:space="preserve">LegalServices | SexualAssaultCenter | DVShelter </t>
  </si>
  <si>
    <t xml:space="preserve">CAC | SexualAssaultCenter | DVShelter </t>
  </si>
  <si>
    <t xml:space="preserve">Court | DVShelter | DVServices </t>
  </si>
  <si>
    <t xml:space="preserve">LegalServices | CounselingServices | DVShelter </t>
  </si>
  <si>
    <t xml:space="preserve">CounselingServices | PublicHeath | SexualAssaultCenter </t>
  </si>
  <si>
    <t xml:space="preserve">CAC | LegalServices | SexualAssaultCenter </t>
  </si>
  <si>
    <t xml:space="preserve">CounselingServices | Com_SociServ | DVServices </t>
  </si>
  <si>
    <t xml:space="preserve">CAC | CounselingServices | Com_SociServ </t>
  </si>
  <si>
    <t xml:space="preserve">SexualAssaultCenter | DVShelter | DVServices </t>
  </si>
  <si>
    <t xml:space="preserve">Com_SociServ | Culturally_specific_Victim_Services | DVServices </t>
  </si>
  <si>
    <t xml:space="preserve">LegalServices | Culturally_specific_Victim_Services | DVServices </t>
  </si>
  <si>
    <t xml:space="preserve">CAC | CounselingServices | SexualAssaultCenter </t>
  </si>
  <si>
    <t xml:space="preserve">LegalServices | CounselingServices | Culturally_specific_Victim_Services </t>
  </si>
  <si>
    <t xml:space="preserve">Com_SociServ | SexualAssaultCenter | DVServices </t>
  </si>
  <si>
    <t>DVServices</t>
  </si>
  <si>
    <t>LegalServices</t>
  </si>
  <si>
    <t>LawEnf</t>
  </si>
  <si>
    <t>Com_SociServ | Culturally_specific_Victim_Services | DVServices</t>
  </si>
  <si>
    <t>CAC | CounselingServices</t>
  </si>
  <si>
    <t>DVShelter | DVServices</t>
  </si>
  <si>
    <t>CounselingServices</t>
  </si>
  <si>
    <t>LegalServices | DVShelter | DVServices</t>
  </si>
  <si>
    <t>DVShelter</t>
  </si>
  <si>
    <t>SexualAssaultCenter</t>
  </si>
  <si>
    <t>CAC | SexualAssaultCenter | DVShelter</t>
  </si>
  <si>
    <t>DA | Court</t>
  </si>
  <si>
    <t>LegalServices | CounselingServices | DVShelter</t>
  </si>
  <si>
    <t>CAC | SexualAssaultCenter</t>
  </si>
  <si>
    <t>CounselingServices | PublicHeath | SexualAssaultCenter</t>
  </si>
  <si>
    <t>CounselingServices | Com_SociServ | DVServices</t>
  </si>
  <si>
    <t>SexualAssaultCenter | DVShelter</t>
  </si>
  <si>
    <t>CAC | CounselingServices | SexualAssaultCenter</t>
  </si>
  <si>
    <t>LegalServices | DVServices</t>
  </si>
  <si>
    <t>ChildrenShelter | CounselingServices</t>
  </si>
  <si>
    <t>SexualAssaultCenter | DVShelter | DVServices</t>
  </si>
  <si>
    <t>Search LVAP Cert by County</t>
  </si>
  <si>
    <t>https://www.baldwincountyga.com/courts-stsg</t>
  </si>
  <si>
    <t>burkecounty-ga.gov/departments/solicitor_generals_office.php</t>
  </si>
  <si>
    <t>https://casaogeechee.org/</t>
  </si>
  <si>
    <t>coffeecac.org</t>
  </si>
  <si>
    <t>dayleague.org</t>
  </si>
  <si>
    <t xml:space="preserve">www.sharehousedouglas.org
</t>
  </si>
  <si>
    <t>safeservices.org</t>
  </si>
  <si>
    <t>https://advokids.org</t>
  </si>
  <si>
    <t>https://lookoutmtncasa.com</t>
  </si>
  <si>
    <t>casaswga.org</t>
  </si>
  <si>
    <t>gpstc.org</t>
  </si>
  <si>
    <t>BeLoved Atlanta, Inc.</t>
  </si>
  <si>
    <t>BELOVED</t>
  </si>
  <si>
    <t>50 Sunset Ave NW
Suite 92772</t>
  </si>
  <si>
    <t>www.belovedatlanta.org</t>
  </si>
  <si>
    <t>Carroll County Emergency Shelter, Inc.</t>
  </si>
  <si>
    <t>West Georgia Domestic Violence Shelter, Inc.</t>
  </si>
  <si>
    <t>PO Box 2192</t>
  </si>
  <si>
    <t>www.westgadv.org</t>
  </si>
  <si>
    <t>CASA of Henry County, Inc.</t>
  </si>
  <si>
    <t>1 Judicial Center
44 John Frank Ward Blvd.
Suite 115</t>
  </si>
  <si>
    <t>CounselingServices | Com_SociServ | Culturally_specific_Victim_Services</t>
  </si>
  <si>
    <t>www.henrycasa.org</t>
  </si>
  <si>
    <t>Chatham County District Attorney's Victim Witness Office</t>
  </si>
  <si>
    <t>Office of the District Attorney Shalena Cook-Jones</t>
  </si>
  <si>
    <t>133 Montgomery St. 
Room 625</t>
  </si>
  <si>
    <t>www.chathamcountyda.com</t>
  </si>
  <si>
    <t>Childrens Advocacy Center of Troup County</t>
  </si>
  <si>
    <t>Twin Cedars Youth and Family Services, Inc.</t>
  </si>
  <si>
    <t>701 Lincoln St.</t>
  </si>
  <si>
    <t>LaGrange</t>
  </si>
  <si>
    <t>https://twincedars.org</t>
  </si>
  <si>
    <t>Troup</t>
  </si>
  <si>
    <t>Children's Tree House Child Advocacy Center</t>
  </si>
  <si>
    <t>1225 Third Avenue</t>
  </si>
  <si>
    <t>https://www.twincedars.org/</t>
  </si>
  <si>
    <t>Children's Voice: CASA, Inc.</t>
  </si>
  <si>
    <t>Douglas County CASA</t>
  </si>
  <si>
    <t>8701 Hospital Dr. 
Suite C</t>
  </si>
  <si>
    <t>www.douglascountycasa.org</t>
  </si>
  <si>
    <t>City of Refuge Dalton</t>
  </si>
  <si>
    <t>Parkway Human Services Corp</t>
  </si>
  <si>
    <t>416 S. Glenwood Ave.</t>
  </si>
  <si>
    <t>DALTON</t>
  </si>
  <si>
    <t>www.cityofrefugedalton.org</t>
  </si>
  <si>
    <t>Clayton County Board of Commissioners</t>
  </si>
  <si>
    <t>Clayton County Juvenile Court CASA</t>
  </si>
  <si>
    <t>112 Main Street</t>
  </si>
  <si>
    <t>https://www.claytoncountyga.gov/government/courts/juvenile-court/organization/#ChildWelfare</t>
  </si>
  <si>
    <t>Cobb County Board of Commissioners Juvenile Court of Cobb County CASA Program</t>
  </si>
  <si>
    <t>Cobb County CASA</t>
  </si>
  <si>
    <t>32 Waddell Street</t>
  </si>
  <si>
    <t>https://www.cobbcounty.org/courts/juvenile-court/casa</t>
  </si>
  <si>
    <t>Cobb County District Attorney's VWAP</t>
  </si>
  <si>
    <t>70 Haynes Street</t>
  </si>
  <si>
    <t>www.cobbda.com</t>
  </si>
  <si>
    <t>Court Appointed Special Advocates of Paulding County</t>
  </si>
  <si>
    <t>165 N. Johnston St.</t>
  </si>
  <si>
    <t>www.casapaulding.org</t>
  </si>
  <si>
    <t>Forsyth County Sheriff's Office Victim Advocate Unit</t>
  </si>
  <si>
    <t>Forsyth County Board of Commissioners</t>
  </si>
  <si>
    <t>100 East Courthouse Square</t>
  </si>
  <si>
    <t>https://www.forsythsheriff.org/</t>
  </si>
  <si>
    <t>Four Points, Inc.</t>
  </si>
  <si>
    <t>308 South Cherokee St.</t>
  </si>
  <si>
    <t>Lafayette</t>
  </si>
  <si>
    <t>LegalServices | Com_SociServ | DVShelter</t>
  </si>
  <si>
    <t>www.fourpointsinc.org</t>
  </si>
  <si>
    <t>Friends of the Greenhouse, Inc.</t>
  </si>
  <si>
    <t>The GreenHouse Child Advocacy &amp; Sexual Assault Center</t>
  </si>
  <si>
    <t>600 East Morris St., PO Box 983, Dalton, GA 30722</t>
  </si>
  <si>
    <t>https://www.greenhousecacsac.org/</t>
  </si>
  <si>
    <t>Frontline Response International, Inc.</t>
  </si>
  <si>
    <t>Out of Darkness</t>
  </si>
  <si>
    <t>2585 Gresham Rd SE</t>
  </si>
  <si>
    <t>https://www.frontlineresponse.org/</t>
  </si>
  <si>
    <t>Georgia Department of Community Supervision</t>
  </si>
  <si>
    <t>Georgia Commission on Family Violence</t>
  </si>
  <si>
    <t>2 MLK Jr. Drive SE, 
Suite 866-East Tower</t>
  </si>
  <si>
    <t>www.gcfv.ga.gov</t>
  </si>
  <si>
    <t>Georgia Legal Services Program, Inc.</t>
  </si>
  <si>
    <t>104 Marietta St. NW
Suite 250</t>
  </si>
  <si>
    <t>www.glsp.org</t>
  </si>
  <si>
    <t>Georgia Network to End Sexual Assault</t>
  </si>
  <si>
    <t>PO Box 162505</t>
  </si>
  <si>
    <t>www.gnesa.org</t>
  </si>
  <si>
    <t>Gwinnett County District Attorney's VWAP</t>
  </si>
  <si>
    <t>Gwinnett County Board of Commissioners</t>
  </si>
  <si>
    <t>75 Langly Drive</t>
  </si>
  <si>
    <t>Lawrenceville</t>
  </si>
  <si>
    <t>https://www.gwinnettcounty.com/web/gwinnett/departments/districtattorney</t>
  </si>
  <si>
    <t>Harmony House Child Advocacy Center</t>
  </si>
  <si>
    <t>675 Church St.</t>
  </si>
  <si>
    <t>Royston</t>
  </si>
  <si>
    <t>www.harmonyhousecacsac.org</t>
  </si>
  <si>
    <t>Harmony House Domestic Violence Shelter, Inc.</t>
  </si>
  <si>
    <t>P.O. Box 2925</t>
  </si>
  <si>
    <t>https://www.harmonyhousega.org</t>
  </si>
  <si>
    <t>Floyd</t>
  </si>
  <si>
    <t>Hospitality House for Women</t>
  </si>
  <si>
    <t>PO Box 5163</t>
  </si>
  <si>
    <t>Rome</t>
  </si>
  <si>
    <t>hospitalityhouseforwomen.org</t>
  </si>
  <si>
    <t>House of Globalization, Inc.</t>
  </si>
  <si>
    <t>3535 Peachtree RD. NE 
Suite 520258</t>
  </si>
  <si>
    <t>https://houseofglobalization.org</t>
  </si>
  <si>
    <t>Karibu Community Legacy, Inc.</t>
  </si>
  <si>
    <t>3939 Lavista Rd., Ste E-117</t>
  </si>
  <si>
    <t>https://www.karibucommunity.org/</t>
  </si>
  <si>
    <t>New American Pathways</t>
  </si>
  <si>
    <t>2300 Henderson Mill Road
Suite 200</t>
  </si>
  <si>
    <t>newamericanpathways.org</t>
  </si>
  <si>
    <t>Newton County District Attorney's Office Victim-Witness Assistance Program</t>
  </si>
  <si>
    <t>1132 Usher Street, Room 313</t>
  </si>
  <si>
    <t>Covington</t>
  </si>
  <si>
    <t>alcovydaoffice.org</t>
  </si>
  <si>
    <t>Project Safe, Inc.</t>
  </si>
  <si>
    <t>P.O. Box 7532</t>
  </si>
  <si>
    <t>CAC | CASA | Com_SociServ</t>
  </si>
  <si>
    <t>https://www.project-safe.org/</t>
  </si>
  <si>
    <t>Prosecuting Attorneys Council</t>
  </si>
  <si>
    <t>1590 Adamson Parkway 4th Floor</t>
  </si>
  <si>
    <t>https://pacga.org/</t>
  </si>
  <si>
    <t>Rockdale</t>
  </si>
  <si>
    <t>Rockdale County District Attorney's Office VWAP</t>
  </si>
  <si>
    <t>922 Court Street Room 201 
Conyers GA 30012</t>
  </si>
  <si>
    <t>Conyers</t>
  </si>
  <si>
    <t>https://www.rockdaleda.com/overview-of-victim-witness-program/</t>
  </si>
  <si>
    <t>Rockdale Court Appointed Special Advocates, Inc.</t>
  </si>
  <si>
    <t>Rockdale County CASA, Inc.</t>
  </si>
  <si>
    <t>999 Green St SE</t>
  </si>
  <si>
    <t>rockdalecasa.org</t>
  </si>
  <si>
    <t>www.fairhavenjesup.org</t>
  </si>
  <si>
    <t>Tallapoosa Judicial Circuit District Attorney's VWAP</t>
  </si>
  <si>
    <t>100 Prior Street</t>
  </si>
  <si>
    <t>polk.schooldesk.net/Court-System/District-Attorney</t>
  </si>
  <si>
    <t>The Center for Victims of Torture</t>
  </si>
  <si>
    <t>4020 E Ponce de Leon Ave.</t>
  </si>
  <si>
    <t>Clarkston</t>
  </si>
  <si>
    <t>https://www.cvt.org/</t>
  </si>
  <si>
    <t>Tifton Judicial Circuit Shelter, Inc.</t>
  </si>
  <si>
    <t>Ruth's Cottage and The Patticake House</t>
  </si>
  <si>
    <t>P. O. Box 2727</t>
  </si>
  <si>
    <t>www.StopTheHurtGA.org</t>
  </si>
  <si>
    <t>Towaliga CASA, Inc.</t>
  </si>
  <si>
    <t>101 Commerce Place
Suite 3</t>
  </si>
  <si>
    <t>Barnesville</t>
  </si>
  <si>
    <t>https://towaligacasa.org/</t>
  </si>
  <si>
    <t>Wayne County Protective Agency, Inc.</t>
  </si>
  <si>
    <t>Fair Haven</t>
  </si>
  <si>
    <t>P.O. Box 1153</t>
  </si>
  <si>
    <t>Jesup</t>
  </si>
  <si>
    <t>CounselingServices | Com_SociServ | Other_Specify_ | Anti Sex-trafficking</t>
  </si>
  <si>
    <t>Western Judicial Circuit District Attorney's Office</t>
  </si>
  <si>
    <t>Victim Services</t>
  </si>
  <si>
    <t>325 Washington St</t>
  </si>
  <si>
    <t>Com_SociServ</t>
  </si>
  <si>
    <t>https://westerncircuitda.com/about/divisions/victim-services/</t>
  </si>
  <si>
    <t>Widows Oil Ministry, Inc.</t>
  </si>
  <si>
    <t>Victim's Assistance Department</t>
  </si>
  <si>
    <t>725 Manning Drive</t>
  </si>
  <si>
    <t>East Dublin</t>
  </si>
  <si>
    <t>widowsoilministry.net</t>
  </si>
  <si>
    <t>Bleckley, Candler, Dodge, Emanuel, Jefferson, Johnson, Laurens, Montgomery, Pulaski, Telfair, Toombs, Treutlen, Twiggs, Wheeler, Washington</t>
  </si>
  <si>
    <t>https://leadingeveryone2success.org</t>
  </si>
  <si>
    <t>LVAP004</t>
  </si>
  <si>
    <t>Alcovy CASA, Inc.</t>
  </si>
  <si>
    <t>8134 Geiger Street, Suite 15</t>
  </si>
  <si>
    <t>30014</t>
  </si>
  <si>
    <t>www.alcovycasa.org</t>
  </si>
  <si>
    <t>LVAP008</t>
  </si>
  <si>
    <t>Atlanta Legal Aid Society, Inc.</t>
  </si>
  <si>
    <t>54 Ellis Street NE</t>
  </si>
  <si>
    <t>30303</t>
  </si>
  <si>
    <t>https://atlantalegalaid.org</t>
  </si>
  <si>
    <t>LVAP016</t>
  </si>
  <si>
    <t>Battered Womens Shelter</t>
  </si>
  <si>
    <t>The Haven</t>
  </si>
  <si>
    <t>P O Box 5382</t>
  </si>
  <si>
    <t>31603</t>
  </si>
  <si>
    <t>www.valdostahaven.org</t>
  </si>
  <si>
    <t>LVAP023</t>
  </si>
  <si>
    <t>Towaliga Judicial Circuit, Office of the District Attorney</t>
  </si>
  <si>
    <t>Butts, Lamar, Monroe</t>
  </si>
  <si>
    <t>137 L. Cary Bittick Dr.</t>
  </si>
  <si>
    <t>31029</t>
  </si>
  <si>
    <t>www.towaligada.com</t>
  </si>
  <si>
    <t>LVAP029</t>
  </si>
  <si>
    <t>CASA Glynn, Inc.</t>
  </si>
  <si>
    <t>200 Gloucester Street, Suite 200</t>
  </si>
  <si>
    <t>31520</t>
  </si>
  <si>
    <t>www.casaglynn.org</t>
  </si>
  <si>
    <t>LVAP031</t>
  </si>
  <si>
    <t>CASA of Houston County</t>
  </si>
  <si>
    <t>206 Carl Vinson Pkwy</t>
  </si>
  <si>
    <t>31088</t>
  </si>
  <si>
    <t>www.casaofhoustoncounty.org</t>
  </si>
  <si>
    <t>LVAP050</t>
  </si>
  <si>
    <t>Circle of Love Center, Inc.</t>
  </si>
  <si>
    <t>Baldwin, Greene, Hancock, Morgan, Putnam</t>
  </si>
  <si>
    <t>P.O. Box 641</t>
  </si>
  <si>
    <t>Greensboro</t>
  </si>
  <si>
    <t>30642</t>
  </si>
  <si>
    <t>www.colinc.org</t>
  </si>
  <si>
    <t>LVAP087</t>
  </si>
  <si>
    <t>Family Crisis Center of WDCC</t>
  </si>
  <si>
    <t>PO Box 252</t>
  </si>
  <si>
    <t>30728</t>
  </si>
  <si>
    <t>thefamilycrisiscenter.org</t>
  </si>
  <si>
    <t>LVAP090</t>
  </si>
  <si>
    <t>Fayette County Solicitor Generals VWAP</t>
  </si>
  <si>
    <t>30214</t>
  </si>
  <si>
    <t>fayettecountyga.gov/courts/solicitor_general/</t>
  </si>
  <si>
    <t>LVAP125</t>
  </si>
  <si>
    <t>International Women's House, Inc.</t>
  </si>
  <si>
    <t>PO Box 1327</t>
  </si>
  <si>
    <t>30031</t>
  </si>
  <si>
    <t>www.iwh-atlanta.org</t>
  </si>
  <si>
    <t>LVAP152</t>
  </si>
  <si>
    <t>Partnership Against Domestic Violence, Inc.</t>
  </si>
  <si>
    <t>Fulton, Gwinnett</t>
  </si>
  <si>
    <t>PO Box 170225</t>
  </si>
  <si>
    <t>30317</t>
  </si>
  <si>
    <t>www.padv.org</t>
  </si>
  <si>
    <t>LVAP154</t>
  </si>
  <si>
    <t>Peace Place, Inc.</t>
  </si>
  <si>
    <t>P.O. Box 948</t>
  </si>
  <si>
    <t>30680</t>
  </si>
  <si>
    <t>www.peaceplaceinc.org</t>
  </si>
  <si>
    <t>LVAP188</t>
  </si>
  <si>
    <t>Southwest Georgia Childrens Alliance, Inc.</t>
  </si>
  <si>
    <t>Lighthouse Child Advocacy Center</t>
  </si>
  <si>
    <t>800 GSW State University Drive, PO Box 732 (mailing)</t>
  </si>
  <si>
    <t>31709</t>
  </si>
  <si>
    <t>CAC | CASA | DVServices</t>
  </si>
  <si>
    <t>sowegachildren.org; sowegavictims.org</t>
  </si>
  <si>
    <t>LVAP194</t>
  </si>
  <si>
    <t>Tapestri, Inc.</t>
  </si>
  <si>
    <t>PMB 362, 3939 Lavista RD. Ste.E. Tucker, GA 30084</t>
  </si>
  <si>
    <t>30084</t>
  </si>
  <si>
    <t>Culturally_specific_Victim_Services | DVServices</t>
  </si>
  <si>
    <t>http://www.tapestri.org</t>
  </si>
  <si>
    <t>LVAP209</t>
  </si>
  <si>
    <t>Tri-County Protective Agency, Inc.</t>
  </si>
  <si>
    <t>Bryan, Evans, Liberty, Long</t>
  </si>
  <si>
    <t>P.O. Box 1937</t>
  </si>
  <si>
    <t>31310</t>
  </si>
  <si>
    <t>https://tri-countyprotectiveagency.net/</t>
  </si>
  <si>
    <t>LVAP340</t>
  </si>
  <si>
    <t>South Enotah Child Advocacy Center, Inc.</t>
  </si>
  <si>
    <t>67 Kenimer Street</t>
  </si>
  <si>
    <t>Cleveland</t>
  </si>
  <si>
    <t>30528</t>
  </si>
  <si>
    <t>www.southenotahcac.org</t>
  </si>
  <si>
    <t>LVAP353</t>
  </si>
  <si>
    <t>University of West Georgia</t>
  </si>
  <si>
    <t>Health Services
1601 Maple Street
Carrollton, Georgia 30118</t>
  </si>
  <si>
    <t>30118</t>
  </si>
  <si>
    <t>https://www.westga.edu/student-services/health/</t>
  </si>
  <si>
    <t>LVAP383</t>
  </si>
  <si>
    <t>Chattahoochee CASA</t>
  </si>
  <si>
    <t>1225 3rd Ave</t>
  </si>
  <si>
    <t>31901</t>
  </si>
  <si>
    <t>www.twincedars.org</t>
  </si>
  <si>
    <t>LVAP478</t>
  </si>
  <si>
    <t>House of Cherith</t>
  </si>
  <si>
    <t>1300 Joseph E. Boone Blvd NW</t>
  </si>
  <si>
    <t>30314</t>
  </si>
  <si>
    <t>SexualAssaultCenter | DVShelter | Other_Specify_ | Shelter with comprehensive services for Survivors of Trafficking/Exploitation/DV</t>
  </si>
  <si>
    <t>https://www.hocatl.org/</t>
  </si>
  <si>
    <t>LVAP486</t>
  </si>
  <si>
    <t>CACGA (CSEC Response Team)</t>
  </si>
  <si>
    <t>Children's Advocacy Centers of Georgia, Inc.</t>
  </si>
  <si>
    <t>6595 Roswell Rd 
Suite GPMB6709</t>
  </si>
  <si>
    <t>30328</t>
  </si>
  <si>
    <t>Com_SociServ | Other_Specify_ CSEC Response</t>
  </si>
  <si>
    <t>cacga.org</t>
  </si>
  <si>
    <t>Carroll, Coweta, Haralson, Heard, Meriwether</t>
  </si>
  <si>
    <t xml:space="preserve">DVShelter   </t>
  </si>
  <si>
    <t xml:space="preserve">Forsyth County Board of Commissioners </t>
  </si>
  <si>
    <t xml:space="preserve">CASA   </t>
  </si>
  <si>
    <t>Appling, Atkinson, Bacon, Baker, Baldwin, Banks, Barrow, Bartow, Ben Hill, Berrien, Bibb, Bleckley, Brantley, Brooks, Bryan, Bulloch, Burke, Butts, Calhoun, , Candler, Carroll, Catoosa, Charlton, Chatham, Chattahoochee, Chattooga, Cherokee, Clarke, Clay, Clinch, Coffee, Colquitt, Columbia, Cook, Coweta, Crawford, Crisp, Dade, Dawson, Decatur, Dodge, Dooly, Dougherty, Douglas, Early, Echols, Effingham, Elbert, Emanuel, Evans, Fannin, Fayette, Floyd, Forsyth, Franklin, Gilmer, Glascock, Glynn, Gordon, Grady, Greene, Habersham, Hall, Hancock, Haralson, Harris, Hart, Heard, Henry, Houston, Irwin, Jackson, Jasper, Jeff Davis, Jefferson, Jenkins, Johnson, Jones, Lamar, Lanier, Laurens, Lee, Liberty, Lincoln, Long, Lowndes, Lumpkin, Macon, Madison, Marion, McDuffie, McIntosh, Meriwether, Miller, Mitchell, Monroe, Montgomery, Morgan, Murray, Muscogee, Newton, Oconee, Oglethorpe, Paulding, Peach, Pickens, Pierce, Pike, Polk, Pulaski, Putnam, Quitman, Rabun, Randolph, Richmond, Rockdale, Schley, Screven, Seminole, Spalding, Stephens, Stewart, Sumter, Talbot, Taliaferro, Tattnall, Taylor, Telfair, Terrell, Thomas, Tift, Toombs, Towns, Treutlen, Troup, Turner, Twiggs, Union, Upson, Walker, Walton, Ware, Warren, Washington, Wayne, Webster, Wheeler, White, Whitfield, Wilcox, Wilkes, Wilkinson, Worth</t>
  </si>
  <si>
    <t>Clayton, Cobb, DeKalb, Fulton, Gwinnett</t>
  </si>
  <si>
    <t>Elbert, Franklin, Hart, Madison, Oglethorpe</t>
  </si>
  <si>
    <t xml:space="preserve">CAC   </t>
  </si>
  <si>
    <t xml:space="preserve">DA   </t>
  </si>
  <si>
    <t xml:space="preserve">LegalServices   </t>
  </si>
  <si>
    <t>Appling, Jeff Davis, Wayne</t>
  </si>
  <si>
    <t xml:space="preserve">CounselingServices | Com_SociServ | Other_Specify_ | Anti Sex-trafficking </t>
  </si>
  <si>
    <t>Meriwether, Troup</t>
  </si>
  <si>
    <t xml:space="preserve">CounselingServices | DVShelter | Other_Specify_ | Faith based support and assistance </t>
  </si>
  <si>
    <t>Butts, Lamar</t>
  </si>
  <si>
    <t xml:space="preserve">Friends of the Greenhouse, Inc. </t>
  </si>
  <si>
    <t>Cobb, DeKalb, Fulton, Gwinnett</t>
  </si>
  <si>
    <t>30025</t>
  </si>
  <si>
    <t>31501</t>
  </si>
  <si>
    <t>30120</t>
  </si>
  <si>
    <t>30223</t>
  </si>
  <si>
    <t>30085</t>
  </si>
  <si>
    <t>31639</t>
  </si>
  <si>
    <t>30021</t>
  </si>
  <si>
    <t>30540</t>
  </si>
  <si>
    <t>31313</t>
  </si>
  <si>
    <t>30901</t>
  </si>
  <si>
    <t>31061</t>
  </si>
  <si>
    <t>31201</t>
  </si>
  <si>
    <t>31643</t>
  </si>
  <si>
    <t>30830</t>
  </si>
  <si>
    <t>30742</t>
  </si>
  <si>
    <t>30362</t>
  </si>
  <si>
    <t>30112</t>
  </si>
  <si>
    <t>30041</t>
  </si>
  <si>
    <t>30253</t>
  </si>
  <si>
    <t>31601</t>
  </si>
  <si>
    <t>30125</t>
  </si>
  <si>
    <t>39818</t>
  </si>
  <si>
    <t>30080</t>
  </si>
  <si>
    <t>30736</t>
  </si>
  <si>
    <t>31401</t>
  </si>
  <si>
    <t>30188</t>
  </si>
  <si>
    <t>30114</t>
  </si>
  <si>
    <t>30169</t>
  </si>
  <si>
    <t>31534</t>
  </si>
  <si>
    <t>30458</t>
  </si>
  <si>
    <t>30909</t>
  </si>
  <si>
    <t>30241</t>
  </si>
  <si>
    <t>30501</t>
  </si>
  <si>
    <t>30134</t>
  </si>
  <si>
    <t>30519</t>
  </si>
  <si>
    <t>30721</t>
  </si>
  <si>
    <t>30287</t>
  </si>
  <si>
    <t>30236</t>
  </si>
  <si>
    <t>31412</t>
  </si>
  <si>
    <t>31793</t>
  </si>
  <si>
    <t>30090</t>
  </si>
  <si>
    <t>31776</t>
  </si>
  <si>
    <t>30809</t>
  </si>
  <si>
    <t>30720</t>
  </si>
  <si>
    <t>31015</t>
  </si>
  <si>
    <t>30132</t>
  </si>
  <si>
    <t>30263</t>
  </si>
  <si>
    <t>30339</t>
  </si>
  <si>
    <t>30030</t>
  </si>
  <si>
    <t>31701</t>
  </si>
  <si>
    <t>30401</t>
  </si>
  <si>
    <t>30533</t>
  </si>
  <si>
    <t>30525</t>
  </si>
  <si>
    <t>30606</t>
  </si>
  <si>
    <t>30040</t>
  </si>
  <si>
    <t>30028</t>
  </si>
  <si>
    <t>30316</t>
  </si>
  <si>
    <t>30345</t>
  </si>
  <si>
    <t>30503</t>
  </si>
  <si>
    <t>30343</t>
  </si>
  <si>
    <t>30310</t>
  </si>
  <si>
    <t>30334</t>
  </si>
  <si>
    <t>30332</t>
  </si>
  <si>
    <t>30531</t>
  </si>
  <si>
    <t>31321</t>
  </si>
  <si>
    <t>30302</t>
  </si>
  <si>
    <t>31521</t>
  </si>
  <si>
    <t>30701</t>
  </si>
  <si>
    <t>30046</t>
  </si>
  <si>
    <t>31799</t>
  </si>
  <si>
    <t>30662</t>
  </si>
  <si>
    <t>30162</t>
  </si>
  <si>
    <t>30326</t>
  </si>
  <si>
    <t>31069</t>
  </si>
  <si>
    <t>30338</t>
  </si>
  <si>
    <t>30144</t>
  </si>
  <si>
    <t>31040</t>
  </si>
  <si>
    <t>30815</t>
  </si>
  <si>
    <t>30512</t>
  </si>
  <si>
    <t>30096</t>
  </si>
  <si>
    <t>30329</t>
  </si>
  <si>
    <t>30577</t>
  </si>
  <si>
    <t>31902</t>
  </si>
  <si>
    <t>30024</t>
  </si>
  <si>
    <t>30513</t>
  </si>
  <si>
    <t>30722</t>
  </si>
  <si>
    <t>39819</t>
  </si>
  <si>
    <t>31059</t>
  </si>
  <si>
    <t>31023</t>
  </si>
  <si>
    <t>30011</t>
  </si>
  <si>
    <t>30523</t>
  </si>
  <si>
    <t>30604</t>
  </si>
  <si>
    <t>30260</t>
  </si>
  <si>
    <t>31099</t>
  </si>
  <si>
    <t>30355</t>
  </si>
  <si>
    <t>39823</t>
  </si>
  <si>
    <t>31405</t>
  </si>
  <si>
    <t>30012</t>
  </si>
  <si>
    <t>30133</t>
  </si>
  <si>
    <t>30288</t>
  </si>
  <si>
    <t>30914</t>
  </si>
  <si>
    <t>30064</t>
  </si>
  <si>
    <t>31420</t>
  </si>
  <si>
    <t>31324</t>
  </si>
  <si>
    <t>31904</t>
  </si>
  <si>
    <t>39817</t>
  </si>
  <si>
    <t>30228</t>
  </si>
  <si>
    <t>30224</t>
  </si>
  <si>
    <t>30514</t>
  </si>
  <si>
    <t>30655</t>
  </si>
  <si>
    <t>31403</t>
  </si>
  <si>
    <t>30605</t>
  </si>
  <si>
    <t>30475</t>
  </si>
  <si>
    <t>31021</t>
  </si>
  <si>
    <t>30824</t>
  </si>
  <si>
    <t>30204</t>
  </si>
  <si>
    <t>30117</t>
  </si>
  <si>
    <t>31502</t>
  </si>
  <si>
    <t>31598</t>
  </si>
  <si>
    <t>30312</t>
  </si>
  <si>
    <t>30601</t>
  </si>
  <si>
    <t>31027</t>
  </si>
  <si>
    <t>https://casawswga.org</t>
  </si>
  <si>
    <t>https://dayleague.org</t>
  </si>
  <si>
    <t>https://oakhousecenter.com</t>
  </si>
  <si>
    <t>N/A</t>
  </si>
  <si>
    <t>LawEnf   |</t>
  </si>
  <si>
    <t xml:space="preserve">DA | Solicitor </t>
  </si>
  <si>
    <t xml:space="preserve">Other_Specify_ | DVServices Government DV Agency </t>
  </si>
  <si>
    <t xml:space="preserve">Com_SociServ | DVShelter </t>
  </si>
  <si>
    <t>Com_SociServ   |</t>
  </si>
  <si>
    <t>SexualAssaultCenter | Culturally_specific_Victim_Services | DVServices</t>
  </si>
  <si>
    <t xml:space="preserve">Other_Specify_  Sexual Assault Coalition </t>
  </si>
  <si>
    <t xml:space="preserve">https://twincedars.org </t>
  </si>
  <si>
    <t xml:space="preserve">800 GSW State University Drive, PO Box 732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</si>
</sst>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sz val="10"/>
      <name val="Arial"/>
      <family val="2"/>
    </font>
    <font>
      <sz val="11"/>
      <color rgb="FF000000"/>
      <name val="Calibri"/>
      <family val="2"/>
      <scheme val="minor"/>
    </font>
    <font>
      <b/>
      <sz val="11"/>
      <color theme="0"/>
      <name val="Calibri"/>
      <family val="2"/>
      <scheme val="minor"/>
    </font>
    <font>
      <b/>
      <sz val="11"/>
      <color theme="0"/>
      <name val="Calibri"/>
      <family val="2"/>
    </font>
    <font>
      <sz val="11"/>
      <color rgb="FFFF0000"/>
      <name val="Calibri"/>
      <family val="2"/>
      <scheme val="minor"/>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1" fillId="0" borderId="0" xfId="0" applyFont="1" applyAlignment="1">
      <alignment vertical="center"/>
    </xf>
    <xf numFmtId="0" fontId="2" fillId="0" borderId="0" xfId="0" applyFont="1" applyAlignment="1">
      <alignment wrapText="1"/>
    </xf>
    <xf numFmtId="16" fontId="1" fillId="0" borderId="0" xfId="0" applyNumberFormat="1" applyFont="1" applyAlignment="1">
      <alignment wrapText="1"/>
    </xf>
    <xf numFmtId="0" fontId="1" fillId="3" borderId="0" xfId="0" applyFont="1" applyFill="1" applyAlignment="1">
      <alignment wrapText="1"/>
    </xf>
    <xf numFmtId="0" fontId="1" fillId="2" borderId="0" xfId="0" applyFont="1" applyFill="1" applyAlignment="1">
      <alignment wrapText="1"/>
    </xf>
    <xf numFmtId="0" fontId="0" fillId="0" borderId="0" xfId="0" pivotButton="1"/>
    <xf numFmtId="0" fontId="0" fillId="0" borderId="0" xfId="0" applyAlignment="1">
      <alignment horizontal="left"/>
    </xf>
    <xf numFmtId="0" fontId="5" fillId="4" borderId="0" xfId="0" applyFont="1" applyFill="1" applyAlignment="1">
      <alignment wrapText="1"/>
    </xf>
    <xf numFmtId="0" fontId="4" fillId="4" borderId="0" xfId="0" applyFont="1" applyFill="1" applyAlignment="1">
      <alignment wrapText="1"/>
    </xf>
    <xf numFmtId="0" fontId="5" fillId="4" borderId="0" xfId="0" applyFont="1" applyFill="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6" fillId="0" borderId="0" xfId="0" applyFont="1" applyAlignment="1">
      <alignment wrapText="1"/>
    </xf>
    <xf numFmtId="0" fontId="7" fillId="0" borderId="0" xfId="0" applyFont="1"/>
    <xf numFmtId="0" fontId="0" fillId="0" borderId="0" xfId="0" applyAlignment="1">
      <alignment horizontal="left" wrapText="1"/>
    </xf>
    <xf numFmtId="0" fontId="1" fillId="5" borderId="0" xfId="0" applyFont="1" applyFill="1" applyAlignment="1">
      <alignment wrapText="1"/>
    </xf>
    <xf numFmtId="0" fontId="1" fillId="5" borderId="0" xfId="0" applyFont="1" applyFill="1" applyAlignment="1">
      <alignment horizontal="left" vertical="top" wrapText="1"/>
    </xf>
    <xf numFmtId="0" fontId="5" fillId="4" borderId="0" xfId="0" applyFont="1" applyFill="1" applyAlignment="1">
      <alignment horizontal="left" wrapText="1"/>
    </xf>
    <xf numFmtId="0" fontId="1" fillId="0" borderId="0" xfId="0" applyFont="1" applyAlignment="1">
      <alignment horizontal="right" wrapText="1"/>
    </xf>
    <xf numFmtId="1"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powerPivotData" Target="model/item.data"/></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99058</xdr:rowOff>
    </xdr:from>
    <xdr:to>
      <xdr:col>3</xdr:col>
      <xdr:colOff>1198244</xdr:colOff>
      <xdr:row>8</xdr:row>
      <xdr:rowOff>57149</xdr:rowOff>
    </xdr:to>
    <xdr:sp macro="" textlink="">
      <xdr:nvSpPr>
        <xdr:cNvPr id="3" name="TextBox 2">
          <a:extLst>
            <a:ext uri="{FF2B5EF4-FFF2-40B4-BE49-F238E27FC236}">
              <a16:creationId xmlns:a16="http://schemas.microsoft.com/office/drawing/2014/main" id="{5CB2952C-0099-0540-2A3A-7A6278899B75}"/>
            </a:ext>
          </a:extLst>
        </xdr:cNvPr>
        <xdr:cNvSpPr txBox="1"/>
      </xdr:nvSpPr>
      <xdr:spPr>
        <a:xfrm>
          <a:off x="0" y="99058"/>
          <a:ext cx="8532494" cy="1405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LVAP</a:t>
          </a:r>
          <a:r>
            <a:rPr lang="en-US" sz="1600" b="1" baseline="0"/>
            <a:t> Certified Agency Search 2024-2026</a:t>
          </a:r>
          <a:endParaRPr lang="en-US" sz="1600" b="1"/>
        </a:p>
        <a:p>
          <a:r>
            <a:rPr lang="en-US" sz="1100"/>
            <a:t>To search for LVAP</a:t>
          </a:r>
          <a:r>
            <a:rPr lang="en-US" sz="1100" baseline="0"/>
            <a:t> certified agencies for the 2024-2026 certification period use the filter in the column </a:t>
          </a:r>
          <a:r>
            <a:rPr lang="en-US" sz="1100" i="1" u="sng" baseline="0"/>
            <a:t>Agency Name </a:t>
          </a:r>
          <a:r>
            <a:rPr lang="en-US" sz="1100" baseline="0"/>
            <a:t>to select the desired agency.  The counties which the agency is certified are in </a:t>
          </a:r>
          <a:r>
            <a:rPr lang="en-US" sz="1100" i="1" u="sng" baseline="0"/>
            <a:t>the Counties Certified </a:t>
          </a:r>
          <a:r>
            <a:rPr lang="en-US" sz="1100" baseline="0"/>
            <a:t>column.  Other information, like address, year established, agency type, and website, if reported, are also in the table but you may need to scroll to the right to see all the information provided.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agency is not on this list</a:t>
          </a:r>
          <a:r>
            <a:rPr lang="en-US" sz="1100" baseline="0">
              <a:solidFill>
                <a:schemeClr val="dk1"/>
              </a:solidFill>
              <a:effectLst/>
              <a:latin typeface="+mn-lt"/>
              <a:ea typeface="+mn-ea"/>
              <a:cs typeface="+mn-cs"/>
            </a:rPr>
            <a:t> they are not certified.</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It i</a:t>
          </a:r>
          <a:r>
            <a:rPr lang="en-US" sz="1100" b="1">
              <a:solidFill>
                <a:schemeClr val="dk1"/>
              </a:solidFill>
              <a:effectLst/>
              <a:latin typeface="+mn-lt"/>
              <a:ea typeface="+mn-ea"/>
              <a:cs typeface="+mn-cs"/>
            </a:rPr>
            <a:t>s a statutory mandate that an agency</a:t>
          </a:r>
          <a:r>
            <a:rPr lang="en-US" sz="1100" b="1" baseline="0">
              <a:solidFill>
                <a:schemeClr val="dk1"/>
              </a:solidFill>
              <a:effectLst/>
              <a:latin typeface="+mn-lt"/>
              <a:ea typeface="+mn-ea"/>
              <a:cs typeface="+mn-cs"/>
            </a:rPr>
            <a:t> be LVAP Certified to receive 5% funding from counties</a:t>
          </a:r>
          <a:r>
            <a:rPr lang="en-US" sz="1100" b="1">
              <a:solidFill>
                <a:schemeClr val="dk1"/>
              </a:solidFill>
              <a:effectLst/>
              <a:latin typeface="+mn-lt"/>
              <a:ea typeface="+mn-ea"/>
              <a:cs typeface="+mn-cs"/>
            </a:rPr>
            <a:t>. No agency should be receiving money from a County that is not certified to receive 5% funds in that County. </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99059</xdr:rowOff>
    </xdr:from>
    <xdr:to>
      <xdr:col>2</xdr:col>
      <xdr:colOff>542925</xdr:colOff>
      <xdr:row>5</xdr:row>
      <xdr:rowOff>1</xdr:rowOff>
    </xdr:to>
    <xdr:sp macro="" textlink="">
      <xdr:nvSpPr>
        <xdr:cNvPr id="2" name="TextBox 1">
          <a:extLst>
            <a:ext uri="{FF2B5EF4-FFF2-40B4-BE49-F238E27FC236}">
              <a16:creationId xmlns:a16="http://schemas.microsoft.com/office/drawing/2014/main" id="{FCD47610-F72D-44DB-9E42-52A4167FC042}"/>
            </a:ext>
          </a:extLst>
        </xdr:cNvPr>
        <xdr:cNvSpPr txBox="1"/>
      </xdr:nvSpPr>
      <xdr:spPr>
        <a:xfrm>
          <a:off x="0" y="99059"/>
          <a:ext cx="6600825" cy="1615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LVAP</a:t>
          </a:r>
          <a:r>
            <a:rPr lang="en-US" sz="1600" b="1" baseline="0"/>
            <a:t> Certified Agency Search 2024-2026</a:t>
          </a:r>
          <a:endParaRPr lang="en-US" sz="1600" b="1"/>
        </a:p>
        <a:p>
          <a:r>
            <a:rPr lang="en-US" sz="1100"/>
            <a:t>To search for LVAP</a:t>
          </a:r>
          <a:r>
            <a:rPr lang="en-US" sz="1100" baseline="0"/>
            <a:t> certified agencies for the 2024-2026 certification period use the filter in the column </a:t>
          </a:r>
          <a:r>
            <a:rPr lang="en-US" sz="1100" i="1" u="sng" baseline="0"/>
            <a:t>Certified County </a:t>
          </a:r>
          <a:r>
            <a:rPr lang="en-US" sz="1100" baseline="0"/>
            <a:t>to select the desired county.  The LVAP Certified agencies are found in  which the </a:t>
          </a:r>
          <a:r>
            <a:rPr lang="en-US" sz="1100" i="1" u="sng" baseline="0">
              <a:solidFill>
                <a:schemeClr val="dk1"/>
              </a:solidFill>
              <a:effectLst/>
              <a:latin typeface="+mn-lt"/>
              <a:ea typeface="+mn-ea"/>
              <a:cs typeface="+mn-cs"/>
            </a:rPr>
            <a:t>the Agency Name</a:t>
          </a:r>
          <a:r>
            <a:rPr lang="en-US" sz="1100" baseline="0"/>
            <a:t> column.  Other information, like address, year established, agency type, and website, if reported, are also in the table but you may need to scroll to the right to see all the information provided.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agency is not on this list</a:t>
          </a:r>
          <a:r>
            <a:rPr lang="en-US" sz="1100" baseline="0">
              <a:solidFill>
                <a:schemeClr val="dk1"/>
              </a:solidFill>
              <a:effectLst/>
              <a:latin typeface="+mn-lt"/>
              <a:ea typeface="+mn-ea"/>
              <a:cs typeface="+mn-cs"/>
            </a:rPr>
            <a:t> they are not certified.</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It i</a:t>
          </a:r>
          <a:r>
            <a:rPr lang="en-US" sz="1100" b="1">
              <a:solidFill>
                <a:schemeClr val="dk1"/>
              </a:solidFill>
              <a:effectLst/>
              <a:latin typeface="+mn-lt"/>
              <a:ea typeface="+mn-ea"/>
              <a:cs typeface="+mn-cs"/>
            </a:rPr>
            <a:t>s a statutory mandate that an agency</a:t>
          </a:r>
          <a:r>
            <a:rPr lang="en-US" sz="1100" b="1" baseline="0">
              <a:solidFill>
                <a:schemeClr val="dk1"/>
              </a:solidFill>
              <a:effectLst/>
              <a:latin typeface="+mn-lt"/>
              <a:ea typeface="+mn-ea"/>
              <a:cs typeface="+mn-cs"/>
            </a:rPr>
            <a:t> be LVAP Certified to receive 5% funding from counties</a:t>
          </a:r>
          <a:r>
            <a:rPr lang="en-US" sz="1100" b="1">
              <a:solidFill>
                <a:schemeClr val="dk1"/>
              </a:solidFill>
              <a:effectLst/>
              <a:latin typeface="+mn-lt"/>
              <a:ea typeface="+mn-ea"/>
              <a:cs typeface="+mn-cs"/>
            </a:rPr>
            <a:t>. No agency should be receiving money from a County that is not certified to receive 5% funds in that County. </a:t>
          </a:r>
          <a:endParaRPr lang="en-US" sz="11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jccgagov.sharepoint.com/sites/SACStaffandInterns/Shared%20Documents/ShareDrive/ACTIVE%20Dimensions%20Reporting%20Tools/LVAP(5%25)%20Recertification/MASTERFILEAgencies_v2.xlsx" TargetMode="External"/><Relationship Id="rId1" Type="http://schemas.openxmlformats.org/officeDocument/2006/relationships/externalLinkPath" Target="/sites/SACStaffandInterns/Shared%20Documents/ShareDrive/ACTIVE%20Dimensions%20Reporting%20Tools/LVAP(5%25)%20Recertification/MASTERFILEAgencies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0-%202026%20LVAP%20Certified%20Agenc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Completed Batches"/>
      <sheetName val="PIVOT_CertifiedAgencies"/>
      <sheetName val="MASTERFILE_2024"/>
      <sheetName val="HTVAO"/>
      <sheetName val="MASTERFILE_2022"/>
      <sheetName val="MASTERFILE"/>
    </sheetNames>
    <sheetDataSet>
      <sheetData sheetId="0"/>
      <sheetData sheetId="1">
        <row r="1">
          <cell r="A1" t="str">
            <v>Counties_Certified</v>
          </cell>
          <cell r="B1" t="str">
            <v>HTVAO_Counties_Certified</v>
          </cell>
          <cell r="C1" t="str">
            <v>Batch Number</v>
          </cell>
          <cell r="D1" t="str">
            <v>Certification Application:  Date Completed</v>
          </cell>
          <cell r="E1" t="str">
            <v>Annual Report: Date Completed</v>
          </cell>
          <cell r="F1" t="str">
            <v>Submission Notes</v>
          </cell>
          <cell r="G1" t="str">
            <v>ID</v>
          </cell>
          <cell r="H1" t="str">
            <v>PWD</v>
          </cell>
          <cell r="I1" t="str">
            <v>Agency_Name</v>
          </cell>
          <cell r="J1" t="str">
            <v>DBA</v>
          </cell>
          <cell r="K1" t="str">
            <v>AgencyName as they entered</v>
          </cell>
          <cell r="L1" t="str">
            <v>DBA as they entered</v>
          </cell>
          <cell r="M1" t="str">
            <v>Notes</v>
          </cell>
          <cell r="N1" t="str">
            <v>HTVAO historical user_id</v>
          </cell>
          <cell r="O1" t="str">
            <v>HTVAO historical password</v>
          </cell>
          <cell r="P1" t="str">
            <v>VSSR/OPM_Username</v>
          </cell>
          <cell r="Q1" t="str">
            <v>standardized_agency_name (mostly based off VSSR)</v>
          </cell>
          <cell r="R1" t="str">
            <v>AgencyCode</v>
          </cell>
          <cell r="S1" t="str">
            <v xml:space="preserve">AppCertification </v>
          </cell>
          <cell r="T1" t="str">
            <v>ReporterName</v>
          </cell>
          <cell r="U1" t="str">
            <v>ReporterEmail</v>
          </cell>
          <cell r="V1" t="str">
            <v>ReporterTitle</v>
          </cell>
          <cell r="W1" t="str">
            <v>ExecutiveDirectorName</v>
          </cell>
          <cell r="X1" t="str">
            <v>ExecutiveDirectorEmail</v>
          </cell>
          <cell r="Y1" t="str">
            <v>Contact2Name</v>
          </cell>
          <cell r="Z1" t="str">
            <v>Contact2Email</v>
          </cell>
          <cell r="AA1" t="str">
            <v>Contact3Name</v>
          </cell>
          <cell r="AB1" t="str">
            <v>Contact3Email</v>
          </cell>
          <cell r="AC1" t="str">
            <v>Contact4Name</v>
          </cell>
          <cell r="AD1" t="str">
            <v>Contact4Email</v>
          </cell>
          <cell r="AE1" t="str">
            <v>Contact5Name</v>
          </cell>
          <cell r="AF1" t="str">
            <v>Contact5Email</v>
          </cell>
          <cell r="AG1" t="str">
            <v>Contact6Name</v>
          </cell>
          <cell r="AH1" t="str">
            <v>Contact6Email</v>
          </cell>
          <cell r="AI1" t="str">
            <v>Contact7Name</v>
          </cell>
          <cell r="AJ1" t="str">
            <v>Contact7Email</v>
          </cell>
          <cell r="AK1" t="str">
            <v>Contact8Name</v>
          </cell>
          <cell r="AL1" t="str">
            <v>Contact8Email</v>
          </cell>
          <cell r="AM1" t="str">
            <v>AgencyAddress</v>
          </cell>
          <cell r="AN1" t="str">
            <v>City</v>
          </cell>
          <cell r="AO1" t="str">
            <v>ZipCode</v>
          </cell>
          <cell r="AP1" t="str">
            <v>Year Established</v>
          </cell>
          <cell r="AQ1" t="str">
            <v>Cert_Status</v>
          </cell>
          <cell r="AR1" t="str">
            <v>Agency Type</v>
          </cell>
          <cell r="AS1" t="str">
            <v>Website</v>
          </cell>
          <cell r="AT1" t="str">
            <v>TelephoneNo</v>
          </cell>
          <cell r="AU1" t="str">
            <v>Cert_Date</v>
          </cell>
          <cell r="AV1" t="str">
            <v>Letter_Date</v>
          </cell>
          <cell r="AW1" t="str">
            <v>Cert_End_Date</v>
          </cell>
        </row>
        <row r="2">
          <cell r="A2" t="str">
            <v>Bartow</v>
          </cell>
          <cell r="B2" t="str">
            <v>Bartow</v>
          </cell>
          <cell r="C2">
            <v>1</v>
          </cell>
          <cell r="D2">
            <v>45369.577291666668</v>
          </cell>
          <cell r="G2" t="str">
            <v>LVAP001</v>
          </cell>
          <cell r="H2">
            <v>2402</v>
          </cell>
          <cell r="I2" t="str">
            <v>Advocates for Bartow's Children, Inc.</v>
          </cell>
          <cell r="K2" t="str">
            <v>Advocates for Bartow's Children</v>
          </cell>
          <cell r="L2" t="str">
            <v>Advocates for Children</v>
          </cell>
          <cell r="N2" t="str">
            <v>Advochild</v>
          </cell>
          <cell r="O2">
            <v>5465</v>
          </cell>
          <cell r="P2" t="str">
            <v>Bartow-CAC</v>
          </cell>
          <cell r="Q2" t="str">
            <v>Advocates for Bartow's Children, Inc.</v>
          </cell>
          <cell r="R2" t="str">
            <v>AdvBartow</v>
          </cell>
          <cell r="S2" t="str">
            <v>Rachel Castillo</v>
          </cell>
          <cell r="T2" t="str">
            <v>Rachel Castillo</v>
          </cell>
          <cell r="U2" t="str">
            <v>amanda@advochild.org</v>
          </cell>
          <cell r="V2" t="str">
            <v>Vice President</v>
          </cell>
          <cell r="W2" t="str">
            <v>Amanda Tant</v>
          </cell>
          <cell r="X2" t="str">
            <v>amanda@advochild.org</v>
          </cell>
          <cell r="Y2" t="str">
            <v>Rachel Castillo</v>
          </cell>
          <cell r="Z2" t="str">
            <v>rachel@advochild.org</v>
          </cell>
          <cell r="AA2" t="str">
            <v>Luisa Arroyo</v>
          </cell>
          <cell r="AB2" t="str">
            <v>luisa@advochild.org</v>
          </cell>
          <cell r="AM2" t="str">
            <v>827 Joe Frank Harris Parkway</v>
          </cell>
          <cell r="AN2" t="str">
            <v>Cartersville</v>
          </cell>
          <cell r="AO2">
            <v>30120</v>
          </cell>
          <cell r="AP2">
            <v>2000</v>
          </cell>
          <cell r="AQ2" t="str">
            <v>Approved</v>
          </cell>
          <cell r="AR2" t="str">
            <v>CAC | CounselingServices | SexualAssaultCenter</v>
          </cell>
          <cell r="AS2" t="str">
            <v>advochild.org</v>
          </cell>
          <cell r="AT2">
            <v>7703871143</v>
          </cell>
          <cell r="AU2">
            <v>45369.577291666668</v>
          </cell>
          <cell r="AV2">
            <v>45376</v>
          </cell>
          <cell r="AW2">
            <v>46139</v>
          </cell>
        </row>
        <row r="3">
          <cell r="A3" t="str">
            <v>DeKalb, Fulton</v>
          </cell>
          <cell r="C3">
            <v>2</v>
          </cell>
          <cell r="D3">
            <v>45377.728761574072</v>
          </cell>
          <cell r="G3" t="str">
            <v>LVAP002</v>
          </cell>
          <cell r="H3">
            <v>3000</v>
          </cell>
          <cell r="I3" t="str">
            <v>Ahimsa House</v>
          </cell>
          <cell r="K3" t="str">
            <v>Ahimsa House</v>
          </cell>
          <cell r="L3" t="str">
            <v>Ahimsa House</v>
          </cell>
          <cell r="N3" t="e">
            <v>#N/A</v>
          </cell>
          <cell r="O3" t="e">
            <v>#N/A</v>
          </cell>
          <cell r="P3" t="str">
            <v>Ahimsa</v>
          </cell>
          <cell r="Q3" t="str">
            <v>Ahimsa House, Inc.</v>
          </cell>
          <cell r="R3" t="str">
            <v>Ahimsa</v>
          </cell>
          <cell r="S3" t="str">
            <v>Myra Rasnick</v>
          </cell>
          <cell r="T3" t="str">
            <v>Shannon Oxford</v>
          </cell>
          <cell r="U3" t="str">
            <v>shannon@ahimsahouse.org</v>
          </cell>
          <cell r="V3" t="str">
            <v>Associate Director</v>
          </cell>
          <cell r="W3" t="str">
            <v>Myra Rasnick</v>
          </cell>
          <cell r="X3" t="str">
            <v>director@ahimsahouse.org</v>
          </cell>
          <cell r="Y3" t="str">
            <v>Shannon Oxford</v>
          </cell>
          <cell r="Z3" t="str">
            <v>shannon@ahimsahouse.org</v>
          </cell>
          <cell r="AM3" t="str">
            <v>PO Box 2173</v>
          </cell>
          <cell r="AN3" t="str">
            <v>Tucker</v>
          </cell>
          <cell r="AO3">
            <v>30085</v>
          </cell>
          <cell r="AP3">
            <v>2004</v>
          </cell>
          <cell r="AR3" t="str">
            <v xml:space="preserve">CASA </v>
          </cell>
          <cell r="AS3" t="str">
            <v>www.ahimsahosue.org</v>
          </cell>
          <cell r="AT3" t="str">
            <v>404-496-4038</v>
          </cell>
          <cell r="AU3">
            <v>45362.601180555554</v>
          </cell>
          <cell r="AV3">
            <v>45386</v>
          </cell>
          <cell r="AW3">
            <v>46139</v>
          </cell>
        </row>
        <row r="4">
          <cell r="A4" t="str">
            <v>Atkinson, Berrien, Clinch, Cook, Lanier</v>
          </cell>
          <cell r="C4">
            <v>1</v>
          </cell>
          <cell r="D4">
            <v>45362.601180555554</v>
          </cell>
          <cell r="G4" t="str">
            <v>LVAP003</v>
          </cell>
          <cell r="H4">
            <v>3201</v>
          </cell>
          <cell r="I4" t="str">
            <v>Alapaha Judicial Circuit District Attorney's VWAP</v>
          </cell>
          <cell r="K4" t="str">
            <v>Alapaha Judicial Circuit District Attorney's Office Victim Assistance Program</v>
          </cell>
          <cell r="L4" t="str">
            <v>Alapaha Judicial Circuit District Attorney's Office Victim Assistance Program</v>
          </cell>
          <cell r="N4" t="e">
            <v>#N/A</v>
          </cell>
          <cell r="O4" t="e">
            <v>#N/A</v>
          </cell>
          <cell r="P4" t="str">
            <v>AlapahaDA</v>
          </cell>
          <cell r="Q4" t="str">
            <v>Alapaha District Attorney's Office Victim Services (PAC Sub)</v>
          </cell>
          <cell r="R4" t="str">
            <v>AlapahaVWAP</v>
          </cell>
          <cell r="S4" t="str">
            <v>Cheryl McGlone</v>
          </cell>
          <cell r="T4" t="str">
            <v>Cheryl McGlone</v>
          </cell>
          <cell r="U4" t="str">
            <v>cmcglone@pacga.org</v>
          </cell>
          <cell r="V4" t="str">
            <v>Director of Victim Services Program</v>
          </cell>
          <cell r="W4" t="str">
            <v>Cheryl McGlone</v>
          </cell>
          <cell r="X4" t="str">
            <v>cmcglone@pacga.org</v>
          </cell>
          <cell r="AM4" t="str">
            <v>201 North Davis Street, Suite 209</v>
          </cell>
          <cell r="AN4" t="str">
            <v>Nashville</v>
          </cell>
          <cell r="AO4">
            <v>31639</v>
          </cell>
          <cell r="AP4">
            <v>1996</v>
          </cell>
          <cell r="AQ4" t="str">
            <v>Approved</v>
          </cell>
          <cell r="AR4" t="str">
            <v>DA | Court |</v>
          </cell>
          <cell r="AS4" t="str">
            <v>n/a</v>
          </cell>
          <cell r="AT4" t="str">
            <v>229-686-7015</v>
          </cell>
          <cell r="AU4">
            <v>45362.601180555554</v>
          </cell>
          <cell r="AV4">
            <v>45376</v>
          </cell>
          <cell r="AW4">
            <v>46139</v>
          </cell>
        </row>
        <row r="5">
          <cell r="A5" t="str">
            <v>Newton, Walton</v>
          </cell>
          <cell r="C5">
            <v>4</v>
          </cell>
          <cell r="D5">
            <v>45412.668414351851</v>
          </cell>
          <cell r="G5" t="str">
            <v>LVAP004</v>
          </cell>
          <cell r="H5">
            <v>2725</v>
          </cell>
          <cell r="I5" t="str">
            <v>Alcovy CASA, Inc.</v>
          </cell>
          <cell r="K5" t="str">
            <v>Alcovy CASA, Inc.</v>
          </cell>
          <cell r="L5" t="str">
            <v>Alcovy CASA, Inc.</v>
          </cell>
          <cell r="N5" t="e">
            <v>#N/A</v>
          </cell>
          <cell r="O5" t="e">
            <v>#N/A</v>
          </cell>
          <cell r="P5" t="str">
            <v>Alcovy-CASA</v>
          </cell>
          <cell r="Q5" t="str">
            <v>Alcovy CASA, Inc.</v>
          </cell>
          <cell r="R5" t="str">
            <v>AlcovyCasa</v>
          </cell>
          <cell r="S5" t="str">
            <v>Lindsay Dycus</v>
          </cell>
          <cell r="T5" t="str">
            <v>Lindsay Dycus</v>
          </cell>
          <cell r="U5" t="str">
            <v>lindsay.dycus@alcovycasa.org</v>
          </cell>
          <cell r="V5" t="str">
            <v>Executive Director</v>
          </cell>
          <cell r="W5" t="str">
            <v>Lindsay Dycus</v>
          </cell>
          <cell r="X5" t="str">
            <v>lindsay.dycus@alcovycasa.org</v>
          </cell>
          <cell r="AM5" t="str">
            <v>8134 Geiger Street, Suite 15</v>
          </cell>
          <cell r="AN5" t="str">
            <v>Covington</v>
          </cell>
          <cell r="AO5">
            <v>30014</v>
          </cell>
          <cell r="AP5">
            <v>1992</v>
          </cell>
          <cell r="AR5" t="str">
            <v xml:space="preserve">CASA </v>
          </cell>
          <cell r="AS5" t="str">
            <v>www.alcovycasa.org</v>
          </cell>
          <cell r="AT5">
            <v>7703620659</v>
          </cell>
        </row>
        <row r="6">
          <cell r="A6" t="str">
            <v xml:space="preserve">Fannin, Gilmer, Pickens </v>
          </cell>
          <cell r="C6">
            <v>2</v>
          </cell>
          <cell r="D6">
            <v>45369.688506944447</v>
          </cell>
          <cell r="G6" t="str">
            <v>LVAP006</v>
          </cell>
          <cell r="H6">
            <v>1221</v>
          </cell>
          <cell r="I6" t="str">
            <v>Appalachian Children's Center</v>
          </cell>
          <cell r="K6" t="str">
            <v>Appalachian Children's Center, Inc.</v>
          </cell>
          <cell r="L6" t="str">
            <v>Appalachian Children's Center, Inc.</v>
          </cell>
          <cell r="N6" t="str">
            <v>Appalachian-CAC</v>
          </cell>
          <cell r="O6">
            <v>9237</v>
          </cell>
          <cell r="P6" t="str">
            <v>Appalachian-CAC</v>
          </cell>
          <cell r="Q6" t="str">
            <v>Appalachian Childrens Center, Inc.</v>
          </cell>
          <cell r="R6" t="str">
            <v>AppalachianCAC</v>
          </cell>
          <cell r="S6" t="str">
            <v>Andrea Gibby</v>
          </cell>
          <cell r="T6" t="str">
            <v>Andrea Gibby</v>
          </cell>
          <cell r="U6" t="str">
            <v>Executive Director</v>
          </cell>
          <cell r="W6" t="str">
            <v>Andrea Gibby</v>
          </cell>
          <cell r="X6" t="str">
            <v>agibby@appalachianchildrenscenter.org</v>
          </cell>
          <cell r="Y6" t="str">
            <v>Jenny</v>
          </cell>
          <cell r="Z6" t="str">
            <v>jenny@appalachianchildrenscenter.org</v>
          </cell>
          <cell r="AM6" t="str">
            <v>PO Box 1373</v>
          </cell>
          <cell r="AN6" t="str">
            <v>ELLIJAY</v>
          </cell>
          <cell r="AO6">
            <v>30540</v>
          </cell>
          <cell r="AP6">
            <v>2001</v>
          </cell>
          <cell r="AR6" t="str">
            <v xml:space="preserve">CAC </v>
          </cell>
          <cell r="AS6" t="str">
            <v>appalachianchildrensctr.org</v>
          </cell>
          <cell r="AT6">
            <v>7062732225</v>
          </cell>
          <cell r="AU6">
            <v>45363.886423611111</v>
          </cell>
          <cell r="AV6">
            <v>45386</v>
          </cell>
          <cell r="AW6">
            <v>46139</v>
          </cell>
        </row>
        <row r="7">
          <cell r="A7" t="str">
            <v>DeKalb</v>
          </cell>
          <cell r="C7">
            <v>4</v>
          </cell>
          <cell r="D7">
            <v>45406.813530092593</v>
          </cell>
          <cell r="G7" t="str">
            <v>LVAP008</v>
          </cell>
          <cell r="H7">
            <v>3102</v>
          </cell>
          <cell r="I7" t="str">
            <v>Atlanta Legal Aid Society, Inc.</v>
          </cell>
          <cell r="K7" t="str">
            <v>Atlanta Legal Aid Society, Inc.</v>
          </cell>
          <cell r="L7" t="str">
            <v>NA</v>
          </cell>
          <cell r="N7" t="e">
            <v>#N/A</v>
          </cell>
          <cell r="O7" t="e">
            <v>#N/A</v>
          </cell>
          <cell r="P7" t="str">
            <v>Atlanta Legal Aid</v>
          </cell>
          <cell r="Q7" t="str">
            <v>Atlanta Legal Aid Society, Inc.</v>
          </cell>
          <cell r="R7" t="str">
            <v>ATLLegalAid</v>
          </cell>
          <cell r="S7" t="str">
            <v>Rita Sheffey</v>
          </cell>
          <cell r="T7" t="str">
            <v>Michelle Fleetwood</v>
          </cell>
          <cell r="U7" t="str">
            <v>mfleetwood@atlantalegalaid.org</v>
          </cell>
          <cell r="V7" t="str">
            <v>Grants Manager</v>
          </cell>
          <cell r="W7" t="str">
            <v>Nicole Harris</v>
          </cell>
          <cell r="X7" t="str">
            <v xml:space="preserve"> nharris@atlantalegalaid.org</v>
          </cell>
          <cell r="Y7" t="str">
            <v>Elaine Landry</v>
          </cell>
          <cell r="Z7" t="str">
            <v>eklandry@atlantalegalaid.org</v>
          </cell>
          <cell r="AA7" t="str">
            <v xml:space="preserve">Michelle Fleetwood </v>
          </cell>
          <cell r="AB7" t="str">
            <v>mfleetwood@atlantalegalaid.org</v>
          </cell>
          <cell r="AM7" t="str">
            <v>54 Ellis Street NE</v>
          </cell>
          <cell r="AN7" t="str">
            <v>Atlanta</v>
          </cell>
          <cell r="AO7">
            <v>30303</v>
          </cell>
          <cell r="AP7">
            <v>1924</v>
          </cell>
          <cell r="AR7" t="str">
            <v xml:space="preserve">LegalServices </v>
          </cell>
          <cell r="AS7" t="str">
            <v>https://atlantalegalaid.org</v>
          </cell>
          <cell r="AT7" t="str">
            <v>404-524-5811</v>
          </cell>
        </row>
        <row r="8">
          <cell r="A8" t="str">
            <v>Bryan, Evans, Liberty, Long, McIntosh, Tattnall</v>
          </cell>
          <cell r="C8">
            <v>2</v>
          </cell>
          <cell r="D8">
            <v>45370.637673611112</v>
          </cell>
          <cell r="G8" t="str">
            <v>LVAP009</v>
          </cell>
          <cell r="H8">
            <v>1388</v>
          </cell>
          <cell r="I8" t="str">
            <v>Atlantic Area Court Appointed Special Advocate (CASA), Inc.</v>
          </cell>
          <cell r="J8" t="str">
            <v>Atlantic Area CASA, Inc.</v>
          </cell>
          <cell r="K8" t="str">
            <v>Atlantic Area Court Appointed Special Advocate (CASA), Inc.</v>
          </cell>
          <cell r="L8" t="str">
            <v>Atlantic Area CASA, Inc.</v>
          </cell>
          <cell r="N8" t="e">
            <v>#N/A</v>
          </cell>
          <cell r="O8" t="e">
            <v>#N/A</v>
          </cell>
          <cell r="P8" t="str">
            <v>Atlantic-CASA</v>
          </cell>
          <cell r="Q8" t="str">
            <v>Atlantic Area CASA</v>
          </cell>
          <cell r="R8" t="str">
            <v>AtlanticCASA</v>
          </cell>
          <cell r="S8" t="str">
            <v>Petula Y. Gomillion</v>
          </cell>
          <cell r="T8" t="str">
            <v>Petula Y. Gomillion</v>
          </cell>
          <cell r="U8" t="str">
            <v>Executive Director</v>
          </cell>
          <cell r="W8" t="str">
            <v>Petula Y. Gomillion</v>
          </cell>
          <cell r="X8" t="str">
            <v>pygomillion@atlanticareacasa.com</v>
          </cell>
          <cell r="Y8" t="str">
            <v>Jamiallah Jackson</v>
          </cell>
          <cell r="Z8" t="str">
            <v>JJackson@atlanticareacasa.com</v>
          </cell>
          <cell r="AA8" t="str">
            <v>Petula Y. Gomillion</v>
          </cell>
          <cell r="AB8" t="str">
            <v>atlanticareacasa@gmail.com</v>
          </cell>
          <cell r="AM8" t="str">
            <v>1113 E. Oglethorpe Highway</v>
          </cell>
          <cell r="AN8" t="str">
            <v>Hinesville</v>
          </cell>
          <cell r="AO8">
            <v>31313</v>
          </cell>
          <cell r="AP8">
            <v>1999</v>
          </cell>
          <cell r="AR8" t="str">
            <v>CAC | CounselingServices |</v>
          </cell>
          <cell r="AS8" t="str">
            <v>www.atlanticcasa.org</v>
          </cell>
          <cell r="AT8">
            <v>9128763816</v>
          </cell>
          <cell r="AU8">
            <v>45358.734675925924</v>
          </cell>
          <cell r="AV8">
            <v>45386</v>
          </cell>
          <cell r="AW8">
            <v>46139</v>
          </cell>
        </row>
        <row r="9">
          <cell r="A9" t="str">
            <v>Bryan, Evans, Liberty, Long, McIntosh, Tattnall</v>
          </cell>
          <cell r="C9">
            <v>2</v>
          </cell>
          <cell r="D9">
            <v>45370.802083333336</v>
          </cell>
          <cell r="G9" t="str">
            <v>LVAP010</v>
          </cell>
          <cell r="H9">
            <v>4000</v>
          </cell>
          <cell r="I9" t="str">
            <v>Atlantic Judicial Circuit District Attorney's VWAP</v>
          </cell>
          <cell r="K9" t="str">
            <v>Atlantic Judicial Circuit District Attorney's Office</v>
          </cell>
          <cell r="N9" t="e">
            <v>#N/A</v>
          </cell>
          <cell r="O9" t="e">
            <v>#N/A</v>
          </cell>
          <cell r="P9" t="str">
            <v>AtlanticDA</v>
          </cell>
          <cell r="Q9" t="str">
            <v>Atlantic Judicial Circuit District Attorney's VWAP (PAC Sub)</v>
          </cell>
          <cell r="R9" t="str">
            <v>AtlanticDAVWAP</v>
          </cell>
          <cell r="S9" t="str">
            <v>Billy Joe Nelson</v>
          </cell>
          <cell r="T9" t="str">
            <v>Billy Joe Nelson</v>
          </cell>
          <cell r="U9" t="str">
            <v>Victim Witness Coordinator</v>
          </cell>
          <cell r="W9" t="str">
            <v>Samantha Ashdown</v>
          </cell>
          <cell r="X9" t="str">
            <v>samantha.ashdown@libertycountyga.com</v>
          </cell>
          <cell r="AM9" t="str">
            <v>945 E.G Miles Pkwy</v>
          </cell>
          <cell r="AN9" t="str">
            <v>Hinesville</v>
          </cell>
          <cell r="AO9">
            <v>31313</v>
          </cell>
          <cell r="AP9">
            <v>1995</v>
          </cell>
          <cell r="AR9" t="str">
            <v>Other_Specify_ | university |</v>
          </cell>
          <cell r="AS9" t="str">
            <v>NA</v>
          </cell>
          <cell r="AT9" t="str">
            <v>912-876-4151</v>
          </cell>
          <cell r="AU9">
            <v>45359.55909722222</v>
          </cell>
          <cell r="AV9">
            <v>45386</v>
          </cell>
          <cell r="AW9">
            <v>46139</v>
          </cell>
        </row>
        <row r="10">
          <cell r="A10" t="str">
            <v>Burke, Richmond</v>
          </cell>
          <cell r="C10">
            <v>2</v>
          </cell>
          <cell r="D10">
            <v>45379.731828703705</v>
          </cell>
          <cell r="G10" t="str">
            <v>LVAP011</v>
          </cell>
          <cell r="H10">
            <v>4500</v>
          </cell>
          <cell r="I10" t="str">
            <v>Augusta Judicial Circuit District Attorney's VWAP</v>
          </cell>
          <cell r="J10" t="str">
            <v>Richmond County Board of Commissioners</v>
          </cell>
          <cell r="K10" t="str">
            <v>Augusta Judicial Circuit District Attorney Office</v>
          </cell>
          <cell r="L10" t="str">
            <v>Richmond County Board of Commissioners (Augusta Judicial Circuit VWAP)</v>
          </cell>
          <cell r="N10" t="e">
            <v>#N/A</v>
          </cell>
          <cell r="O10" t="e">
            <v>#N/A</v>
          </cell>
          <cell r="P10" t="str">
            <v>AugustaDA</v>
          </cell>
          <cell r="Q10" t="str">
            <v>Augusta Judicial Circuit District Attorney's VWAP (PAC Sub)</v>
          </cell>
          <cell r="R10" t="str">
            <v>AugustaDAVWAP</v>
          </cell>
          <cell r="S10" t="str">
            <v>Adorea Hawthorne</v>
          </cell>
          <cell r="T10" t="str">
            <v>Adorea Hawthorne</v>
          </cell>
          <cell r="U10" t="str">
            <v>Victim Assistance Program Director</v>
          </cell>
          <cell r="W10" t="str">
            <v xml:space="preserve">Adorea Hawthorne </v>
          </cell>
          <cell r="X10" t="str">
            <v>AHawthorne@augustaga.gov</v>
          </cell>
          <cell r="AM10" t="str">
            <v>735 James Brown Blvd.
Suit 2400</v>
          </cell>
          <cell r="AN10" t="str">
            <v>Augusta</v>
          </cell>
          <cell r="AO10">
            <v>30901</v>
          </cell>
          <cell r="AP10">
            <v>1990</v>
          </cell>
          <cell r="AR10" t="str">
            <v xml:space="preserve">DA </v>
          </cell>
          <cell r="AS10" t="str">
            <v>https://www.augustaga.gov/2971/District-Attorney</v>
          </cell>
          <cell r="AT10" t="str">
            <v>706-821-1214</v>
          </cell>
          <cell r="AU10">
            <v>45358.828055555554</v>
          </cell>
          <cell r="AV10">
            <v>45386</v>
          </cell>
          <cell r="AW10">
            <v>46139</v>
          </cell>
        </row>
        <row r="11">
          <cell r="A11" t="str">
            <v>Baldwin, Greene, Hancock, Jasper, Jones, Morgan, Putnam, Wilkinson</v>
          </cell>
          <cell r="C11">
            <v>1</v>
          </cell>
          <cell r="D11">
            <v>45364.65011574074</v>
          </cell>
          <cell r="G11" t="str">
            <v>LVAP012</v>
          </cell>
          <cell r="H11">
            <v>4201</v>
          </cell>
          <cell r="I11" t="str">
            <v>Baldwin County District Attorney's VWAP</v>
          </cell>
          <cell r="J11" t="str">
            <v>District Attorney's Office for the Ocmulgee Judicial Circuit, Georgia</v>
          </cell>
          <cell r="K11" t="str">
            <v>District Attorney's Office for the Ocmulgee Judicial Circuit</v>
          </cell>
          <cell r="L11" t="str">
            <v>Baldwin County District Attorney's VWAP</v>
          </cell>
          <cell r="N11" t="e">
            <v>#N/A</v>
          </cell>
          <cell r="O11" t="e">
            <v>#N/A</v>
          </cell>
          <cell r="P11" t="str">
            <v>OcmulgeeDA</v>
          </cell>
          <cell r="Q11" t="str">
            <v>Ocmulgee Judicial Circuit Victims' Assistance Program (PAC Sub)</v>
          </cell>
          <cell r="R11" t="str">
            <v>BaldwinDAVWAP</v>
          </cell>
          <cell r="S11" t="str">
            <v>Tuttle Wright Barksdale III</v>
          </cell>
          <cell r="T11" t="str">
            <v>Tuttle Wright Barksdale III</v>
          </cell>
          <cell r="U11" t="str">
            <v>Office Manager</v>
          </cell>
          <cell r="W11" t="str">
            <v>Kristen Dupree</v>
          </cell>
          <cell r="X11" t="str">
            <v>kdupree@pacga.org</v>
          </cell>
          <cell r="AM11" t="str">
            <v>121 N. Wilkinson Street, Suite 305</v>
          </cell>
          <cell r="AN11" t="str">
            <v>Milledgeville</v>
          </cell>
          <cell r="AO11">
            <v>31061</v>
          </cell>
          <cell r="AP11">
            <v>1991</v>
          </cell>
          <cell r="AQ11" t="str">
            <v>Approved</v>
          </cell>
          <cell r="AR11" t="str">
            <v xml:space="preserve">SexualAssaultCenter </v>
          </cell>
          <cell r="AS11" t="str">
            <v>https://www.ocmulgeeda.org</v>
          </cell>
          <cell r="AT11" t="str">
            <v>478-986-3166</v>
          </cell>
          <cell r="AU11">
            <v>45364.65011574074</v>
          </cell>
          <cell r="AV11">
            <v>45376</v>
          </cell>
          <cell r="AW11">
            <v>46139</v>
          </cell>
        </row>
        <row r="12">
          <cell r="A12" t="str">
            <v>Baldwin</v>
          </cell>
          <cell r="C12">
            <v>2</v>
          </cell>
          <cell r="D12">
            <v>45377.63175925926</v>
          </cell>
          <cell r="G12" t="str">
            <v>LVAP013</v>
          </cell>
          <cell r="H12">
            <v>4351</v>
          </cell>
          <cell r="I12" t="str">
            <v>Baldwin County Solicitor General's VWAP</v>
          </cell>
          <cell r="K12" t="str">
            <v>Baldwin County Solicitor's Office</v>
          </cell>
          <cell r="L12" t="str">
            <v>Baldwin County Solicitor's Office</v>
          </cell>
          <cell r="N12" t="e">
            <v>#N/A</v>
          </cell>
          <cell r="O12" t="e">
            <v>#N/A</v>
          </cell>
          <cell r="P12" t="str">
            <v>BaldwinSG</v>
          </cell>
          <cell r="Q12" t="str">
            <v>Baldwin County Solicitor-General's Office (PAC Sub)</v>
          </cell>
          <cell r="R12" t="str">
            <v>BaldwinSGVWAP</v>
          </cell>
          <cell r="S12" t="str">
            <v>J. Skye Gess</v>
          </cell>
          <cell r="T12" t="str">
            <v>Linnesia Latimore</v>
          </cell>
          <cell r="U12" t="str">
            <v>VWAP Director</v>
          </cell>
          <cell r="W12" t="str">
            <v>Linnesia Latimore</v>
          </cell>
          <cell r="X12" t="str">
            <v>latimorelinnesia@gmail.com</v>
          </cell>
          <cell r="AM12" t="str">
            <v>121 N. Wilkinson Street
Suite 313</v>
          </cell>
          <cell r="AN12" t="str">
            <v>Milledgeville</v>
          </cell>
          <cell r="AO12">
            <v>31061</v>
          </cell>
          <cell r="AP12">
            <v>1997</v>
          </cell>
          <cell r="AR12" t="str">
            <v xml:space="preserve">DA </v>
          </cell>
          <cell r="AS12" t="str">
            <v>https://www.baldwincountyga.com/courts-stsg</v>
          </cell>
          <cell r="AT12">
            <v>4784454445</v>
          </cell>
          <cell r="AU12">
            <v>45358.676099537035</v>
          </cell>
          <cell r="AV12">
            <v>45386</v>
          </cell>
          <cell r="AW12">
            <v>46139</v>
          </cell>
        </row>
        <row r="13">
          <cell r="A13" t="str">
            <v>Fulton</v>
          </cell>
          <cell r="C13">
            <v>2</v>
          </cell>
          <cell r="D13">
            <v>45376.567916666667</v>
          </cell>
          <cell r="G13" t="str">
            <v>LVAP014</v>
          </cell>
          <cell r="H13">
            <v>4265</v>
          </cell>
          <cell r="I13" t="str">
            <v>Atlanta Victim Assistance</v>
          </cell>
          <cell r="K13" t="str">
            <v>Atlanta Victim Assistance, Inc.</v>
          </cell>
          <cell r="L13" t="str">
            <v>Atlanta Victim Assistance, Inc.</v>
          </cell>
          <cell r="N13" t="e">
            <v>#N/A</v>
          </cell>
          <cell r="O13" t="e">
            <v>#N/A</v>
          </cell>
          <cell r="P13" t="str">
            <v>Atlanta Victim Assistance</v>
          </cell>
          <cell r="Q13" t="str">
            <v>Atlanta Victim Assistance Program, Inc.</v>
          </cell>
          <cell r="R13" t="str">
            <v>AVA</v>
          </cell>
          <cell r="S13" t="str">
            <v>Shontel Brunson-Wright</v>
          </cell>
          <cell r="T13" t="str">
            <v>Reginald Boyd</v>
          </cell>
          <cell r="U13" t="str">
            <v>Grants Coordinator</v>
          </cell>
          <cell r="W13" t="str">
            <v xml:space="preserve">Shontel Wright </v>
          </cell>
          <cell r="X13" t="str">
            <v>sbwright@atlantaga.gov</v>
          </cell>
          <cell r="Y13" t="str">
            <v>Paula Gaillard</v>
          </cell>
          <cell r="Z13" t="str">
            <v>pgaillard@atlantaga.gov</v>
          </cell>
          <cell r="AA13" t="str">
            <v xml:space="preserve">Juanita Burgest </v>
          </cell>
          <cell r="AB13" t="str">
            <v>jburgest@atlantaga.gov</v>
          </cell>
          <cell r="AM13" t="str">
            <v>150 Garnett St SW</v>
          </cell>
          <cell r="AN13" t="str">
            <v>Atlanta</v>
          </cell>
          <cell r="AO13">
            <v>30303</v>
          </cell>
          <cell r="AP13">
            <v>1984</v>
          </cell>
          <cell r="AR13" t="str">
            <v xml:space="preserve">Solicitor </v>
          </cell>
          <cell r="AS13" t="str">
            <v>www.atlantava.org</v>
          </cell>
          <cell r="AT13">
            <v>4045884740</v>
          </cell>
          <cell r="AU13">
            <v>45370.591898148145</v>
          </cell>
          <cell r="AV13">
            <v>45386</v>
          </cell>
          <cell r="AW13">
            <v>46139</v>
          </cell>
        </row>
        <row r="14">
          <cell r="A14" t="str">
            <v>Bartow, Gordon</v>
          </cell>
          <cell r="C14">
            <v>2</v>
          </cell>
          <cell r="D14">
            <v>45378.626319444447</v>
          </cell>
          <cell r="G14" t="str">
            <v>LVAP015</v>
          </cell>
          <cell r="H14">
            <v>3267</v>
          </cell>
          <cell r="I14" t="str">
            <v>Bartow County Victim Witness Assistance Program</v>
          </cell>
          <cell r="J14" t="str">
            <v>District Attorneys Office  Cherokee Judicial Circuit</v>
          </cell>
          <cell r="K14" t="str">
            <v>Cherokee Judicial Circuit District Attorney's Office</v>
          </cell>
          <cell r="L14" t="str">
            <v>Victim Witness Assistance Program</v>
          </cell>
          <cell r="M14" t="str">
            <v>Duplicate of LVAP039?</v>
          </cell>
          <cell r="N14" t="e">
            <v>#N/A</v>
          </cell>
          <cell r="O14" t="e">
            <v>#N/A</v>
          </cell>
          <cell r="P14" t="e">
            <v>#N/A</v>
          </cell>
          <cell r="Q14" t="str">
            <v xml:space="preserve">Bartow County Judicial Circuit VWAP </v>
          </cell>
          <cell r="R14" t="str">
            <v>BartowVWAP</v>
          </cell>
          <cell r="S14" t="str">
            <v>Lauren Evans</v>
          </cell>
          <cell r="T14" t="str">
            <v>Lauren Evans</v>
          </cell>
          <cell r="U14" t="str">
            <v>Victim Assistance Director</v>
          </cell>
          <cell r="W14" t="str">
            <v>Lauren Evans</v>
          </cell>
          <cell r="X14" t="str">
            <v>laevans@pacga.org</v>
          </cell>
          <cell r="AM14" t="str">
            <v>135 West Cherokee Avenue, Ste. 368B</v>
          </cell>
          <cell r="AN14" t="str">
            <v>Cartersville</v>
          </cell>
          <cell r="AO14">
            <v>30120</v>
          </cell>
          <cell r="AP14">
            <v>1986</v>
          </cell>
          <cell r="AR14" t="str">
            <v>Com_SociServ | SexualAssaultCenter | DVServices</v>
          </cell>
          <cell r="AS14" t="str">
            <v>https://www.bartowcountyga.gov/departments/courts/victim_assistance/index.php</v>
          </cell>
          <cell r="AT14" t="str">
            <v>770-387-5106</v>
          </cell>
          <cell r="AU14">
            <v>45366.759432870371</v>
          </cell>
          <cell r="AV14">
            <v>45386</v>
          </cell>
          <cell r="AW14">
            <v>46139</v>
          </cell>
        </row>
        <row r="15">
          <cell r="A15" t="str">
            <v>Atkinson, Berrien, Clinch, Cook, Lanier</v>
          </cell>
          <cell r="C15">
            <v>4</v>
          </cell>
          <cell r="D15">
            <v>45408.646296296298</v>
          </cell>
          <cell r="G15" t="str">
            <v>LVAP016</v>
          </cell>
          <cell r="H15">
            <v>1040</v>
          </cell>
          <cell r="I15" t="str">
            <v>Battered Womens Shelter</v>
          </cell>
          <cell r="J15" t="str">
            <v>The Haven</v>
          </cell>
          <cell r="K15" t="str">
            <v>Battered Women's Shelter, Inc.</v>
          </cell>
          <cell r="L15" t="str">
            <v>The Haven</v>
          </cell>
          <cell r="N15" t="e">
            <v>#N/A</v>
          </cell>
          <cell r="O15" t="e">
            <v>#N/A</v>
          </cell>
          <cell r="P15" t="str">
            <v>Battered Womens Shelter</v>
          </cell>
          <cell r="Q15" t="str">
            <v>Battered Women's Shelter, Inc. (The Haven)</v>
          </cell>
          <cell r="R15" t="str">
            <v>BWS</v>
          </cell>
          <cell r="S15" t="str">
            <v>Michelle Girtman</v>
          </cell>
          <cell r="T15" t="str">
            <v>Sharon Redding</v>
          </cell>
          <cell r="U15" t="str">
            <v>admin@valdostahaven.org</v>
          </cell>
          <cell r="V15" t="str">
            <v>Fiscal/HR/Administration Manager</v>
          </cell>
          <cell r="W15" t="str">
            <v>Sharon Redding</v>
          </cell>
          <cell r="X15" t="str">
            <v>admin@valdostahaven.org</v>
          </cell>
          <cell r="Y15" t="str">
            <v>Michelle Girtman</v>
          </cell>
          <cell r="Z15" t="str">
            <v>mgirtman@valdostahaven.org</v>
          </cell>
          <cell r="AA15" t="str">
            <v>Karen Yawn</v>
          </cell>
          <cell r="AB15" t="str">
            <v>kyawn@valdostahaven.org</v>
          </cell>
          <cell r="AM15" t="str">
            <v>P O Box 5382</v>
          </cell>
          <cell r="AN15" t="str">
            <v>Valdosta</v>
          </cell>
          <cell r="AO15">
            <v>31603</v>
          </cell>
          <cell r="AP15">
            <v>1988</v>
          </cell>
          <cell r="AR15" t="str">
            <v xml:space="preserve">SexualAssaultCenter | DVShelter </v>
          </cell>
          <cell r="AS15" t="str">
            <v>www.valdostahaven.org</v>
          </cell>
          <cell r="AT15" t="str">
            <v>229-241-7047</v>
          </cell>
        </row>
        <row r="16">
          <cell r="A16" t="str">
            <v>Catoosa, Chattooga, Dade, Walker</v>
          </cell>
          <cell r="C16">
            <v>2</v>
          </cell>
          <cell r="D16">
            <v>45370.765763888892</v>
          </cell>
          <cell r="G16" t="str">
            <v>LVAP017</v>
          </cell>
          <cell r="H16">
            <v>7432</v>
          </cell>
          <cell r="I16" t="str">
            <v>Walker County District Attorney's VWAP</v>
          </cell>
          <cell r="J16" t="str">
            <v>Lookout Mountain Judicial Circuit District Attorney's Office VWAP</v>
          </cell>
          <cell r="K16" t="str">
            <v>Walker County District Attorney's VWAP</v>
          </cell>
          <cell r="L16" t="str">
            <v>Lookout Mountain Judicial Circuit District Attorney's Office VWAP</v>
          </cell>
          <cell r="N16" t="e">
            <v>#N/A</v>
          </cell>
          <cell r="O16" t="e">
            <v>#N/A</v>
          </cell>
          <cell r="P16" t="e">
            <v>#N/A</v>
          </cell>
          <cell r="Q16" t="str">
            <v>Walker County District Attorney's VWAP</v>
          </cell>
          <cell r="R16" t="str">
            <v>WalkerDAVWAP</v>
          </cell>
          <cell r="S16" t="str">
            <v>Amy Reed</v>
          </cell>
          <cell r="T16" t="str">
            <v>Amy Reed</v>
          </cell>
          <cell r="U16" t="str">
            <v>Director of VWAP</v>
          </cell>
          <cell r="W16" t="str">
            <v>Amy Reed</v>
          </cell>
          <cell r="X16" t="str">
            <v>areed@pacga.org</v>
          </cell>
          <cell r="AM16" t="str">
            <v>114 East Patton Street
P.O. Box 1025</v>
          </cell>
          <cell r="AN16" t="str">
            <v>LaFayette</v>
          </cell>
          <cell r="AO16">
            <v>30728</v>
          </cell>
          <cell r="AP16">
            <v>1988</v>
          </cell>
          <cell r="AR16" t="str">
            <v xml:space="preserve">DA </v>
          </cell>
          <cell r="AS16" t="str">
            <v>www.lmjcda.com</v>
          </cell>
          <cell r="AT16" t="str">
            <v>706-638-2121</v>
          </cell>
          <cell r="AU16">
            <v>45362.672835648147</v>
          </cell>
          <cell r="AV16">
            <v>45386</v>
          </cell>
          <cell r="AW16">
            <v>46139</v>
          </cell>
        </row>
        <row r="17">
          <cell r="A17" t="str">
            <v>Bibb</v>
          </cell>
          <cell r="C17">
            <v>2</v>
          </cell>
          <cell r="D17">
            <v>45369.695706018516</v>
          </cell>
          <cell r="G17" t="str">
            <v>LVAP019</v>
          </cell>
          <cell r="H17">
            <v>3697</v>
          </cell>
          <cell r="I17" t="str">
            <v xml:space="preserve">Bibb County Solicitor General's Office </v>
          </cell>
          <cell r="J17" t="str">
            <v>Bibb County Solicitor General VWAP</v>
          </cell>
          <cell r="K17" t="str">
            <v>Bibb County Solicitor General Office</v>
          </cell>
          <cell r="L17" t="str">
            <v>Bibb County Solicitor General VWAP</v>
          </cell>
          <cell r="N17" t="e">
            <v>#N/A</v>
          </cell>
          <cell r="O17" t="e">
            <v>#N/A</v>
          </cell>
          <cell r="P17" t="str">
            <v>BibbSG</v>
          </cell>
          <cell r="Q17" t="str">
            <v>Macon-Bibb Solicitor-General's Office (PAC Sub)</v>
          </cell>
          <cell r="R17" t="str">
            <v>BibbSGVWAP</v>
          </cell>
          <cell r="S17" t="str">
            <v>Rebecca Grist</v>
          </cell>
          <cell r="T17" t="str">
            <v>Rebecca Grist</v>
          </cell>
          <cell r="U17" t="str">
            <v>Victim Witness Coordinator</v>
          </cell>
          <cell r="W17" t="str">
            <v>Sherise Oneal</v>
          </cell>
          <cell r="X17" t="str">
            <v>SOneal@maconbibb.us</v>
          </cell>
          <cell r="Y17" t="str">
            <v>Rebecca Grist</v>
          </cell>
          <cell r="Z17" t="str">
            <v xml:space="preserve">rgrist@maconbibb.us </v>
          </cell>
          <cell r="AM17" t="str">
            <v>601 Mulberry St
Room 504</v>
          </cell>
          <cell r="AN17" t="str">
            <v>Macon</v>
          </cell>
          <cell r="AO17">
            <v>31201</v>
          </cell>
          <cell r="AP17">
            <v>1999</v>
          </cell>
          <cell r="AR17" t="str">
            <v xml:space="preserve">DVShelter </v>
          </cell>
          <cell r="AS17" t="str">
            <v>https://www.maconbibb.us/solicitor/</v>
          </cell>
          <cell r="AT17" t="str">
            <v>478-621-6572</v>
          </cell>
          <cell r="AU17">
            <v>45365.6875462963</v>
          </cell>
          <cell r="AV17">
            <v>45386</v>
          </cell>
          <cell r="AW17">
            <v>46139</v>
          </cell>
        </row>
        <row r="18">
          <cell r="A18" t="str">
            <v>Brooks</v>
          </cell>
          <cell r="C18">
            <v>2</v>
          </cell>
          <cell r="D18">
            <v>45376.630752314813</v>
          </cell>
          <cell r="G18" t="str">
            <v>LVAP020</v>
          </cell>
          <cell r="H18">
            <v>3701</v>
          </cell>
          <cell r="I18" t="str">
            <v>Brooks County Board of Commissioners</v>
          </cell>
          <cell r="J18" t="str">
            <v>Brooks County Sheriff's Office Victim Assistance Program</v>
          </cell>
          <cell r="K18" t="str">
            <v>Brooks County Board of Commissioners</v>
          </cell>
          <cell r="L18" t="str">
            <v>Brooks County Sheriff's Office Victim Assistance Program</v>
          </cell>
          <cell r="N18" t="e">
            <v>#N/A</v>
          </cell>
          <cell r="O18" t="e">
            <v>#N/A</v>
          </cell>
          <cell r="P18" t="str">
            <v>Brooks-BOC</v>
          </cell>
          <cell r="Q18" t="str">
            <v>Brooks County Board of Commissioners</v>
          </cell>
          <cell r="R18" t="str">
            <v>BrooksLEVWAP</v>
          </cell>
          <cell r="S18" t="str">
            <v>Jacquelyn Johns</v>
          </cell>
          <cell r="T18" t="str">
            <v>Jacquelyn Johns</v>
          </cell>
          <cell r="U18" t="str">
            <v>Program Director/ Victim Advocate</v>
          </cell>
          <cell r="W18" t="str">
            <v>Jackie Johns</v>
          </cell>
          <cell r="X18" t="str">
            <v>jjohns@brookscountyga.gov</v>
          </cell>
          <cell r="AM18" t="str">
            <v>1 Screven Street Suite 3</v>
          </cell>
          <cell r="AN18" t="str">
            <v>Quitman</v>
          </cell>
          <cell r="AO18">
            <v>31643</v>
          </cell>
          <cell r="AP18">
            <v>1993</v>
          </cell>
          <cell r="AR18" t="str">
            <v>DVShelter | DVServices |</v>
          </cell>
          <cell r="AS18" t="str">
            <v>www.brookscountyga.gov</v>
          </cell>
          <cell r="AT18" t="str">
            <v>229-263-9866</v>
          </cell>
          <cell r="AU18">
            <v>45362.476226851853</v>
          </cell>
          <cell r="AV18">
            <v>45386</v>
          </cell>
          <cell r="AW18">
            <v>46139</v>
          </cell>
        </row>
        <row r="19">
          <cell r="A19" t="str">
            <v>Bulloch, Jenkins, Screven</v>
          </cell>
          <cell r="C19">
            <v>2</v>
          </cell>
          <cell r="D19">
            <v>45369.730196759258</v>
          </cell>
          <cell r="G19" t="str">
            <v>LVAP021</v>
          </cell>
          <cell r="H19">
            <v>2496</v>
          </cell>
          <cell r="I19" t="str">
            <v>Ogeechee Judicial Circuit DA Ofc</v>
          </cell>
          <cell r="J19" t="str">
            <v>Bulloch County District Attorneys VWAP</v>
          </cell>
          <cell r="K19" t="str">
            <v>Ogeechee Circuit District Attorney's Office</v>
          </cell>
          <cell r="L19" t="str">
            <v>Bulloch County District Attorney's  VWAP</v>
          </cell>
          <cell r="N19" t="e">
            <v>#N/A</v>
          </cell>
          <cell r="O19" t="e">
            <v>#N/A</v>
          </cell>
          <cell r="P19" t="str">
            <v>OgeecheeDA</v>
          </cell>
          <cell r="Q19" t="str">
            <v>Ogeechee Judicial Circuit District Attorney's Office (PAC Sub)</v>
          </cell>
          <cell r="R19" t="str">
            <v>BullochDAVWAP</v>
          </cell>
          <cell r="S19" t="str">
            <v>Teerah Rowell</v>
          </cell>
          <cell r="T19" t="str">
            <v>Teerah Rowell</v>
          </cell>
          <cell r="U19" t="str">
            <v>Victim Services CoDirector</v>
          </cell>
          <cell r="W19" t="str">
            <v>Teerah Rowell</v>
          </cell>
          <cell r="X19" t="str">
            <v>trowell@pacga.org</v>
          </cell>
          <cell r="Y19" t="str">
            <v>Catina Thompson</v>
          </cell>
          <cell r="Z19" t="str">
            <v>cdthompson@pacga.org</v>
          </cell>
          <cell r="AM19" t="str">
            <v>1 Courtland Street</v>
          </cell>
          <cell r="AN19" t="str">
            <v>Statesboro</v>
          </cell>
          <cell r="AO19">
            <v>30458</v>
          </cell>
          <cell r="AP19">
            <v>1995</v>
          </cell>
          <cell r="AR19" t="str">
            <v xml:space="preserve">Solicitor </v>
          </cell>
          <cell r="AS19" t="str">
            <v>NA</v>
          </cell>
          <cell r="AT19" t="str">
            <v>912-764-9924</v>
          </cell>
          <cell r="AU19">
            <v>45358.62127314815</v>
          </cell>
          <cell r="AV19">
            <v>45386</v>
          </cell>
          <cell r="AW19">
            <v>46139</v>
          </cell>
        </row>
        <row r="20">
          <cell r="A20" t="str">
            <v>Burke</v>
          </cell>
          <cell r="C20">
            <v>1</v>
          </cell>
          <cell r="D20">
            <v>45369.589733796296</v>
          </cell>
          <cell r="G20" t="str">
            <v>LVAP022</v>
          </cell>
          <cell r="H20">
            <v>3698</v>
          </cell>
          <cell r="I20" t="str">
            <v>Burke County Solicitor General's VWAP</v>
          </cell>
          <cell r="K20" t="str">
            <v>Burke County Victim Assistance Program</v>
          </cell>
          <cell r="L20" t="str">
            <v>Burke County Victims Assistance</v>
          </cell>
          <cell r="N20" t="e">
            <v>#N/A</v>
          </cell>
          <cell r="O20" t="e">
            <v>#N/A</v>
          </cell>
          <cell r="P20" t="e">
            <v>#N/A</v>
          </cell>
          <cell r="Q20" t="str">
            <v>Burke County Solicitor General's Office VWAP</v>
          </cell>
          <cell r="R20" t="str">
            <v>BurkeSGVWAP</v>
          </cell>
          <cell r="S20" t="str">
            <v>Charonne Adams</v>
          </cell>
          <cell r="T20" t="str">
            <v>Charonne Adams</v>
          </cell>
          <cell r="U20" t="str">
            <v>Director</v>
          </cell>
          <cell r="W20" t="str">
            <v>Charonne Adams</v>
          </cell>
          <cell r="X20" t="str">
            <v>c.adams@burkecounty-ga.gov</v>
          </cell>
          <cell r="AM20" t="str">
            <v>200 East 6th Street</v>
          </cell>
          <cell r="AN20" t="str">
            <v>Georgia</v>
          </cell>
          <cell r="AO20">
            <v>30830</v>
          </cell>
          <cell r="AP20">
            <v>2002</v>
          </cell>
          <cell r="AQ20" t="str">
            <v>Approved</v>
          </cell>
          <cell r="AR20" t="str">
            <v>CAC | CASA |</v>
          </cell>
          <cell r="AS20" t="str">
            <v>burkecounty-ga.gov/departments/solicitor_generals_office.php</v>
          </cell>
          <cell r="AT20">
            <v>17064371424</v>
          </cell>
          <cell r="AU20">
            <v>45369.589733796296</v>
          </cell>
          <cell r="AV20">
            <v>45376</v>
          </cell>
          <cell r="AW20">
            <v>46139</v>
          </cell>
        </row>
        <row r="21">
          <cell r="A21" t="str">
            <v>Butts, Lamar, Monroe</v>
          </cell>
          <cell r="C21">
            <v>4</v>
          </cell>
          <cell r="D21">
            <v>45404.814965277779</v>
          </cell>
          <cell r="G21" t="str">
            <v>LVAP023</v>
          </cell>
          <cell r="H21">
            <v>2297</v>
          </cell>
          <cell r="I21" t="str">
            <v>Towaliga Judicial Circuit, Office of the District Attorney</v>
          </cell>
          <cell r="K21" t="str">
            <v>Towaliga Judicial Circuit District Attorney</v>
          </cell>
          <cell r="L21" t="str">
            <v>Towaliga Judicial Circuit Victim Witness Assistance Program</v>
          </cell>
          <cell r="N21" t="e">
            <v>#N/A</v>
          </cell>
          <cell r="O21" t="e">
            <v>#N/A</v>
          </cell>
          <cell r="P21" t="str">
            <v>TowaligaDA</v>
          </cell>
          <cell r="Q21" t="str">
            <v>Towaliga Judicial Circuit District Attorney's Office (PAC Sub)</v>
          </cell>
          <cell r="R21" t="str">
            <v>ButtsDAVWAP</v>
          </cell>
          <cell r="S21" t="str">
            <v>Lorraine Bunn</v>
          </cell>
          <cell r="T21" t="str">
            <v>Lorraine Bunn</v>
          </cell>
          <cell r="U21" t="str">
            <v>lbunn@pacga.org</v>
          </cell>
          <cell r="V21" t="str">
            <v>Director of Victim Services</v>
          </cell>
          <cell r="W21" t="str">
            <v>Loraine Bunn</v>
          </cell>
          <cell r="X21" t="str">
            <v>Lbunn@pacga.org</v>
          </cell>
          <cell r="AM21" t="str">
            <v>137 L. Cary Bittick Dr.</v>
          </cell>
          <cell r="AN21" t="str">
            <v>Forsyth</v>
          </cell>
          <cell r="AO21">
            <v>31029</v>
          </cell>
          <cell r="AP21">
            <v>1999</v>
          </cell>
          <cell r="AR21" t="str">
            <v xml:space="preserve">DA </v>
          </cell>
          <cell r="AS21" t="str">
            <v>www.towaligada.com</v>
          </cell>
          <cell r="AT21">
            <v>4789947652</v>
          </cell>
          <cell r="AU21">
            <v>45371.619062500002</v>
          </cell>
        </row>
        <row r="22">
          <cell r="A22" t="str">
            <v>Carroll, Coweta, Haralson, Heard, Meriwether</v>
          </cell>
          <cell r="C22">
            <v>3</v>
          </cell>
          <cell r="D22">
            <v>45393.807083333333</v>
          </cell>
          <cell r="G22" t="str">
            <v>LVAP026</v>
          </cell>
          <cell r="H22">
            <v>2771</v>
          </cell>
          <cell r="I22" t="str">
            <v>Carroll County Emergency Shelter, Inc.</v>
          </cell>
          <cell r="J22" t="str">
            <v>West Georgia Domestic Violence Shelter, Inc.</v>
          </cell>
          <cell r="K22" t="str">
            <v>Carroll County Emergency Shelter, Inc. *now West Georgia Domestic Violence Shelter, Inc.</v>
          </cell>
          <cell r="L22">
            <v>0</v>
          </cell>
          <cell r="N22" t="e">
            <v>#N/A</v>
          </cell>
          <cell r="O22" t="e">
            <v>#N/A</v>
          </cell>
          <cell r="P22" t="str">
            <v>Carroll-DV</v>
          </cell>
          <cell r="Q22" t="str">
            <v>Carroll County Emergency Shelter, Inc.</v>
          </cell>
          <cell r="R22" t="str">
            <v>CarrollShelter</v>
          </cell>
          <cell r="S22" t="str">
            <v>Debora Johnson</v>
          </cell>
          <cell r="T22" t="str">
            <v>Debora Johnson</v>
          </cell>
          <cell r="U22" t="str">
            <v>Executive Director</v>
          </cell>
          <cell r="W22" t="str">
            <v>Deborah Johnson</v>
          </cell>
          <cell r="X22" t="str">
            <v>djcces1@gmail.com</v>
          </cell>
          <cell r="Y22" t="str">
            <v>Lidymar Walton</v>
          </cell>
          <cell r="Z22" t="str">
            <v>LWCCES3@GMAIL.COM</v>
          </cell>
          <cell r="AM22" t="str">
            <v>PO Box 2192</v>
          </cell>
          <cell r="AN22" t="str">
            <v>Carrollton</v>
          </cell>
          <cell r="AO22">
            <v>30112</v>
          </cell>
          <cell r="AP22">
            <v>1986</v>
          </cell>
          <cell r="AR22" t="str">
            <v>CAC | SexualAssaultCenter | DVShelter</v>
          </cell>
          <cell r="AS22" t="str">
            <v>www.westgadv.org</v>
          </cell>
          <cell r="AT22" t="str">
            <v>770.834.9178</v>
          </cell>
        </row>
        <row r="23">
          <cell r="A23" t="str">
            <v>Carroll</v>
          </cell>
          <cell r="C23">
            <v>1</v>
          </cell>
          <cell r="D23">
            <v>45369.634837962964</v>
          </cell>
          <cell r="G23" t="str">
            <v>LVAP027</v>
          </cell>
          <cell r="H23">
            <v>1701</v>
          </cell>
          <cell r="I23" t="str">
            <v>W GA Prevention and Advocacy Resource Center</v>
          </cell>
          <cell r="K23" t="str">
            <v>West Georgia Prevention &amp; Advocacy Resource Center, Inc.</v>
          </cell>
          <cell r="N23" t="e">
            <v>#N/A</v>
          </cell>
          <cell r="O23" t="e">
            <v>#N/A</v>
          </cell>
          <cell r="P23" t="str">
            <v>PARC</v>
          </cell>
          <cell r="Q23" t="str">
            <v>West Georgia Prevention &amp; Advocacy Resource Center, Inc. (PARC)</v>
          </cell>
          <cell r="R23" t="str">
            <v>WGARCC</v>
          </cell>
          <cell r="S23" t="str">
            <v>Rob Dial</v>
          </cell>
          <cell r="T23" t="str">
            <v>Rob Dial</v>
          </cell>
          <cell r="U23" t="str">
            <v>Executive Director</v>
          </cell>
          <cell r="W23" t="str">
            <v>Rob Dial</v>
          </cell>
          <cell r="X23" t="str">
            <v>director@wgaparc.org</v>
          </cell>
          <cell r="Y23" t="str">
            <v>Ginny Smith</v>
          </cell>
          <cell r="Z23" t="str">
            <v>advocacy@wgaparc.org</v>
          </cell>
          <cell r="AM23" t="str">
            <v>128 W Center Street</v>
          </cell>
          <cell r="AN23" t="str">
            <v>Carrollton</v>
          </cell>
          <cell r="AO23">
            <v>30117</v>
          </cell>
          <cell r="AP23">
            <v>1994</v>
          </cell>
          <cell r="AQ23" t="str">
            <v>Approved</v>
          </cell>
          <cell r="AR23" t="str">
            <v xml:space="preserve">DVShelter </v>
          </cell>
          <cell r="AS23" t="str">
            <v>www.wgaparc.org</v>
          </cell>
          <cell r="AT23" t="str">
            <v>770-834-805</v>
          </cell>
          <cell r="AU23">
            <v>45369.634837962964</v>
          </cell>
          <cell r="AV23">
            <v>45376</v>
          </cell>
          <cell r="AW23">
            <v>46139</v>
          </cell>
        </row>
        <row r="24">
          <cell r="A24" t="str">
            <v>Cherokee</v>
          </cell>
          <cell r="C24">
            <v>2</v>
          </cell>
          <cell r="D24">
            <v>45372.772453703707</v>
          </cell>
          <cell r="G24" t="str">
            <v>LVAP028</v>
          </cell>
          <cell r="H24">
            <v>1816</v>
          </cell>
          <cell r="I24" t="str">
            <v xml:space="preserve">The Children's Haven, Inc. </v>
          </cell>
          <cell r="J24" t="str">
            <v>CASA Cherokee (CASA for Children)</v>
          </cell>
          <cell r="K24" t="str">
            <v>The Children's Haven, Inc.</v>
          </cell>
          <cell r="L24" t="str">
            <v>The victim assistance program for our organization is CASA Cherokee (CASA for Children)</v>
          </cell>
          <cell r="N24" t="e">
            <v>#N/A</v>
          </cell>
          <cell r="O24" t="e">
            <v>#N/A</v>
          </cell>
          <cell r="P24" t="str">
            <v xml:space="preserve">Children's Haven </v>
          </cell>
          <cell r="Q24" t="str">
            <v>The Children's Haven, Inc. (CASA for Children)</v>
          </cell>
          <cell r="R24" t="str">
            <v>ChildrensHaven</v>
          </cell>
          <cell r="S24" t="str">
            <v>Marcie Smith</v>
          </cell>
          <cell r="T24" t="str">
            <v>Marcie Smith</v>
          </cell>
          <cell r="U24" t="str">
            <v>Executive Director</v>
          </cell>
          <cell r="W24" t="str">
            <v>Marcie Smith</v>
          </cell>
          <cell r="X24" t="str">
            <v>marcie@cherokeechildrenshaven.org</v>
          </cell>
          <cell r="Y24" t="str">
            <v>Daphne Mullen</v>
          </cell>
          <cell r="Z24" t="str">
            <v>daphne@cherokeechildrenshaven.org</v>
          </cell>
          <cell r="AM24" t="str">
            <v>1083 Marietta Hwy</v>
          </cell>
          <cell r="AN24" t="str">
            <v>Canton</v>
          </cell>
          <cell r="AO24">
            <v>30114</v>
          </cell>
          <cell r="AP24">
            <v>1993</v>
          </cell>
          <cell r="AR24" t="str">
            <v xml:space="preserve">DA </v>
          </cell>
          <cell r="AS24" t="str">
            <v>www.cherokeechildrenshaven.org</v>
          </cell>
          <cell r="AT24">
            <v>7706304572</v>
          </cell>
          <cell r="AU24">
            <v>45358.705671296295</v>
          </cell>
          <cell r="AV24">
            <v>45386</v>
          </cell>
          <cell r="AW24">
            <v>46139</v>
          </cell>
        </row>
        <row r="25">
          <cell r="A25" t="str">
            <v>Appling, Camden, Glynn, Jeff Davis, Wayne</v>
          </cell>
          <cell r="B25" t="str">
            <v>Appling, Camden, Glynn, Jeff Davis, Wayne</v>
          </cell>
          <cell r="C25">
            <v>4</v>
          </cell>
          <cell r="D25">
            <v>45405.64230324074</v>
          </cell>
          <cell r="G25" t="str">
            <v>LVAP029</v>
          </cell>
          <cell r="H25">
            <v>2707</v>
          </cell>
          <cell r="I25" t="str">
            <v>CASA Glynn, Inc.</v>
          </cell>
          <cell r="K25" t="str">
            <v>CASA Glynn, Inc.</v>
          </cell>
          <cell r="L25" t="str">
            <v>CASA Glynn, Inc.</v>
          </cell>
          <cell r="M25" t="str">
            <v>Same as LVAP025?</v>
          </cell>
          <cell r="N25" t="e">
            <v>#N/A</v>
          </cell>
          <cell r="O25" t="e">
            <v>#N/A</v>
          </cell>
          <cell r="P25" t="str">
            <v>Camden/Glynn-CASA</v>
          </cell>
          <cell r="Q25" t="str">
            <v>CASA Glynn, Inc.</v>
          </cell>
          <cell r="R25" t="str">
            <v>CASAGlynn</v>
          </cell>
          <cell r="S25" t="str">
            <v>Cary Greenfield</v>
          </cell>
          <cell r="T25" t="str">
            <v>Cary Greenfield</v>
          </cell>
          <cell r="U25" t="str">
            <v>casaglynn@casaglynn.org</v>
          </cell>
          <cell r="V25" t="str">
            <v>Executive Director</v>
          </cell>
          <cell r="W25" t="str">
            <v>Cary Greenfield</v>
          </cell>
          <cell r="X25" t="str">
            <v>casaglynn@casaglynn.org</v>
          </cell>
          <cell r="AM25" t="str">
            <v>200 Gloucester Street, Suite 200</v>
          </cell>
          <cell r="AN25" t="str">
            <v>Brunswick</v>
          </cell>
          <cell r="AO25">
            <v>31520</v>
          </cell>
          <cell r="AP25">
            <v>1994</v>
          </cell>
          <cell r="AR25" t="str">
            <v xml:space="preserve">CASA </v>
          </cell>
          <cell r="AS25" t="str">
            <v>www.casaglynn.org</v>
          </cell>
          <cell r="AT25" t="str">
            <v>912-264-4448</v>
          </cell>
        </row>
        <row r="26">
          <cell r="A26" t="str">
            <v>Forsyth</v>
          </cell>
          <cell r="C26">
            <v>1</v>
          </cell>
          <cell r="D26">
            <v>45363.886423611111</v>
          </cell>
          <cell r="G26" t="str">
            <v>LVAP030</v>
          </cell>
          <cell r="H26">
            <v>2053</v>
          </cell>
          <cell r="I26" t="str">
            <v>CASA of Forsyth County</v>
          </cell>
          <cell r="K26" t="str">
            <v>CASA of Forsyth County, Inc.</v>
          </cell>
          <cell r="L26" t="str">
            <v>CASA of Forsyth</v>
          </cell>
          <cell r="N26" t="e">
            <v>#N/A</v>
          </cell>
          <cell r="O26" t="e">
            <v>#N/A</v>
          </cell>
          <cell r="P26" t="str">
            <v>Forsyth-CASA</v>
          </cell>
          <cell r="Q26" t="str">
            <v>CASA of Forsyth County, Inc.</v>
          </cell>
          <cell r="R26" t="str">
            <v>CASAForsyth</v>
          </cell>
          <cell r="S26" t="str">
            <v>Heidi Snarey</v>
          </cell>
          <cell r="T26" t="str">
            <v>Heidi Snarey</v>
          </cell>
          <cell r="U26" t="str">
            <v>Executive Director</v>
          </cell>
          <cell r="W26" t="str">
            <v>Heidi Snarey</v>
          </cell>
          <cell r="X26" t="str">
            <v>HMSnarey@forsythco.com</v>
          </cell>
          <cell r="Y26" t="str">
            <v xml:space="preserve">Tressa Mathes </v>
          </cell>
          <cell r="Z26" t="str">
            <v>tmmathes@forsythco.com</v>
          </cell>
          <cell r="AA26" t="str">
            <v>Melissa Barnett</v>
          </cell>
          <cell r="AB26" t="str">
            <v>mbarnett4casa@gmail.com</v>
          </cell>
          <cell r="AM26" t="str">
            <v>3250 Keith Bridge Rd.</v>
          </cell>
          <cell r="AN26" t="str">
            <v>Cumming</v>
          </cell>
          <cell r="AO26">
            <v>30041</v>
          </cell>
          <cell r="AP26">
            <v>2004</v>
          </cell>
          <cell r="AQ26" t="str">
            <v>Approved</v>
          </cell>
          <cell r="AR26" t="str">
            <v xml:space="preserve">Solicitor </v>
          </cell>
          <cell r="AS26" t="str">
            <v>Forsythcountycasa.org</v>
          </cell>
          <cell r="AT26">
            <v>6786793838</v>
          </cell>
          <cell r="AU26">
            <v>45363.886423611111</v>
          </cell>
          <cell r="AV26">
            <v>45376</v>
          </cell>
          <cell r="AW26">
            <v>46139</v>
          </cell>
        </row>
        <row r="27">
          <cell r="A27" t="str">
            <v>Houston</v>
          </cell>
          <cell r="C27">
            <v>4</v>
          </cell>
          <cell r="D27">
            <v>45405.934432870374</v>
          </cell>
          <cell r="G27" t="str">
            <v>LVAP031</v>
          </cell>
          <cell r="H27">
            <v>1242</v>
          </cell>
          <cell r="I27" t="str">
            <v>CASA of Houston County</v>
          </cell>
          <cell r="K27" t="str">
            <v>CASA of Houston County, Inc</v>
          </cell>
          <cell r="L27" t="str">
            <v>CASA of Houston County, Inc</v>
          </cell>
          <cell r="N27" t="e">
            <v>#N/A</v>
          </cell>
          <cell r="O27" t="e">
            <v>#N/A</v>
          </cell>
          <cell r="P27" t="str">
            <v>Houston-CASA</v>
          </cell>
          <cell r="Q27" t="str">
            <v>CASA of Houston County, Inc.</v>
          </cell>
          <cell r="R27" t="str">
            <v>CASAHouston</v>
          </cell>
          <cell r="S27" t="str">
            <v>Velicia Y Lowe</v>
          </cell>
          <cell r="T27" t="str">
            <v>Velicia Y Lowe</v>
          </cell>
          <cell r="U27" t="str">
            <v>vlowe@casaofhoustoncounty.org</v>
          </cell>
          <cell r="V27" t="str">
            <v>Executive Director</v>
          </cell>
          <cell r="W27" t="str">
            <v>Velicia Y Lowe</v>
          </cell>
          <cell r="X27" t="str">
            <v>vlowe@casaofhoustoncounty.org</v>
          </cell>
          <cell r="Y27" t="str">
            <v>Ida Gary</v>
          </cell>
          <cell r="Z27" t="str">
            <v>igary@casaofhoustoncounty.org</v>
          </cell>
          <cell r="AA27" t="str">
            <v xml:space="preserve">Latria Ingram </v>
          </cell>
          <cell r="AB27" t="str">
            <v>lingram@casaofhoustoncounty.org</v>
          </cell>
          <cell r="AM27" t="str">
            <v>206 Carl Vinson Pkwy</v>
          </cell>
          <cell r="AN27" t="str">
            <v>Warner Robins</v>
          </cell>
          <cell r="AO27">
            <v>31088</v>
          </cell>
          <cell r="AP27">
            <v>1991</v>
          </cell>
          <cell r="AR27" t="str">
            <v xml:space="preserve">CASA </v>
          </cell>
          <cell r="AS27" t="str">
            <v>www.casaofhoustoncounty.org</v>
          </cell>
          <cell r="AT27">
            <v>4788458416</v>
          </cell>
          <cell r="AU27">
            <v>45364.620324074072</v>
          </cell>
        </row>
        <row r="28">
          <cell r="A28" t="str">
            <v>Bulloch, Effingham, Jenkins, Screven</v>
          </cell>
          <cell r="C28">
            <v>2</v>
          </cell>
          <cell r="D28">
            <v>45369.704259259262</v>
          </cell>
          <cell r="G28" t="str">
            <v>LVAP034</v>
          </cell>
          <cell r="H28">
            <v>3784</v>
          </cell>
          <cell r="I28" t="str">
            <v>Child Advocacy Services SEGA, Inc.</v>
          </cell>
          <cell r="J28" t="str">
            <v>CASA Program for the Ogeechee Judicial Circuit</v>
          </cell>
          <cell r="K28" t="str">
            <v>Child Advocacy Services SEGA, Inc.</v>
          </cell>
          <cell r="L28" t="str">
            <v>CASA Ogeechee</v>
          </cell>
          <cell r="N28" t="e">
            <v>#N/A</v>
          </cell>
          <cell r="O28" t="e">
            <v>#N/A</v>
          </cell>
          <cell r="P28" t="str">
            <v>SEGA</v>
          </cell>
          <cell r="Q28" t="str">
            <v>Child Advocacy Services SEGA, Inc. (formerly CASA Program For The Ogeechee Judicial Circuit, Inc.)</v>
          </cell>
          <cell r="R28" t="str">
            <v>CASAOgeechee</v>
          </cell>
          <cell r="S28" t="str">
            <v>Julie Pickens</v>
          </cell>
          <cell r="T28" t="str">
            <v>Julie Pickens</v>
          </cell>
          <cell r="U28" t="str">
            <v>Executive Director</v>
          </cell>
          <cell r="W28" t="str">
            <v>Julie Pickens</v>
          </cell>
          <cell r="X28" t="str">
            <v>julie@casaogeechee.org</v>
          </cell>
          <cell r="Y28" t="str">
            <v>Kristen Kramer</v>
          </cell>
          <cell r="Z28" t="str">
            <v>kristen@casaogeechee.org</v>
          </cell>
          <cell r="AA28" t="str">
            <v>Julie Pickens</v>
          </cell>
          <cell r="AB28" t="str">
            <v>joincasa@gmail.com</v>
          </cell>
          <cell r="AM28" t="str">
            <v>515 Denmark St, Suite 1200</v>
          </cell>
          <cell r="AN28" t="str">
            <v>Statesboro</v>
          </cell>
          <cell r="AO28">
            <v>30458</v>
          </cell>
          <cell r="AP28">
            <v>2003</v>
          </cell>
          <cell r="AR28" t="str">
            <v xml:space="preserve">CAC </v>
          </cell>
          <cell r="AS28" t="str">
            <v>https://casaogeechee.org/</v>
          </cell>
          <cell r="AT28">
            <v>9127644849</v>
          </cell>
          <cell r="AU28">
            <v>45362.751898148148</v>
          </cell>
          <cell r="AV28">
            <v>45386</v>
          </cell>
          <cell r="AW28">
            <v>46139</v>
          </cell>
        </row>
        <row r="29">
          <cell r="A29" t="str">
            <v>Statewide</v>
          </cell>
          <cell r="C29">
            <v>2</v>
          </cell>
          <cell r="D29">
            <v>45371.872152777774</v>
          </cell>
          <cell r="G29" t="str">
            <v>LVAP035</v>
          </cell>
          <cell r="H29">
            <v>1509</v>
          </cell>
          <cell r="I29" t="str">
            <v>Catholic Charities of the Archdiocese of Atlanta, Inc.</v>
          </cell>
          <cell r="J29" t="str">
            <v>Catholic Charities Atlanta</v>
          </cell>
          <cell r="K29" t="str">
            <v>Catholic Charities of the Archdiocese of Atlanta, Inc</v>
          </cell>
          <cell r="L29" t="str">
            <v>Catholic Charities Atlanta</v>
          </cell>
          <cell r="N29" t="e">
            <v>#N/A</v>
          </cell>
          <cell r="O29" t="e">
            <v>#N/A</v>
          </cell>
          <cell r="P29" t="str">
            <v xml:space="preserve">Catholic Charities-VOCA </v>
          </cell>
          <cell r="Q29" t="str">
            <v>Catholic Charities of the Archdiocese (Catholic Charities Atlanta)</v>
          </cell>
          <cell r="R29" t="str">
            <v>CathCharities</v>
          </cell>
          <cell r="S29" t="str">
            <v>Kylie Gainey</v>
          </cell>
          <cell r="T29" t="str">
            <v>Kylie Gainey</v>
          </cell>
          <cell r="U29" t="str">
            <v>Staff Attorney</v>
          </cell>
          <cell r="W29" t="str">
            <v>Kylie Gainey</v>
          </cell>
          <cell r="X29" t="str">
            <v>kgainey@ccatlanta.org</v>
          </cell>
          <cell r="Y29" t="str">
            <v>Beverly Archie</v>
          </cell>
          <cell r="Z29" t="str">
            <v>barchie@ccatlanta.org</v>
          </cell>
          <cell r="AA29" t="str">
            <v xml:space="preserve">Jocelyn Calvillo </v>
          </cell>
          <cell r="AB29" t="str">
            <v>jcalvillo@ccatlanta.org</v>
          </cell>
          <cell r="AC29" t="str">
            <v>Nicole Grice</v>
          </cell>
          <cell r="AD29" t="str">
            <v>NGrice@ccatlanta.org</v>
          </cell>
          <cell r="AE29" t="str">
            <v>Kate Walker</v>
          </cell>
          <cell r="AF29" t="str">
            <v>kwalker@ccatlanta.org</v>
          </cell>
          <cell r="AM29" t="str">
            <v>2401 Lake Park Drive SE</v>
          </cell>
          <cell r="AN29" t="str">
            <v>Smyrna</v>
          </cell>
          <cell r="AO29">
            <v>30080</v>
          </cell>
          <cell r="AP29">
            <v>2005</v>
          </cell>
          <cell r="AR29" t="str">
            <v>LegalServices | SexualAssaultCenter | DVShelter</v>
          </cell>
          <cell r="AS29" t="str">
            <v>https://catholiccharitiesatlanta.org/services/immigration-legal-services/</v>
          </cell>
          <cell r="AT29">
            <v>6782223920</v>
          </cell>
          <cell r="AU29">
            <v>45371.710416666669</v>
          </cell>
          <cell r="AV29">
            <v>45386</v>
          </cell>
          <cell r="AW29">
            <v>46139</v>
          </cell>
        </row>
        <row r="30">
          <cell r="A30" t="str">
            <v>Chatham</v>
          </cell>
          <cell r="C30">
            <v>3</v>
          </cell>
          <cell r="D30">
            <v>45405.749432870369</v>
          </cell>
          <cell r="G30" t="str">
            <v>LVAP037</v>
          </cell>
          <cell r="H30">
            <v>1574</v>
          </cell>
          <cell r="I30" t="str">
            <v>Chatham County District Attorney's Victim Witness Office</v>
          </cell>
          <cell r="J30" t="str">
            <v>Office of the District Attorney Shalena Cook-Jones</v>
          </cell>
          <cell r="K30" t="str">
            <v>Chatham Co. District Attorney's Victim Witness Office</v>
          </cell>
          <cell r="L30">
            <v>0</v>
          </cell>
          <cell r="N30" t="e">
            <v>#N/A</v>
          </cell>
          <cell r="O30" t="e">
            <v>#N/A</v>
          </cell>
          <cell r="P30" t="str">
            <v>EasternDA</v>
          </cell>
          <cell r="Q30" t="str">
            <v>Chatham (Eastern) Victim Witness Assistance Program (PAC Sub)</v>
          </cell>
          <cell r="R30" t="str">
            <v>ChathamDAVWAP</v>
          </cell>
          <cell r="S30" t="str">
            <v>Jennifer Haire</v>
          </cell>
          <cell r="T30" t="str">
            <v>Jennifer Haire</v>
          </cell>
          <cell r="U30" t="str">
            <v>Program Manager</v>
          </cell>
          <cell r="W30" t="str">
            <v xml:space="preserve">Jennifer Haire </v>
          </cell>
          <cell r="X30" t="str">
            <v>jjhaire@chathamcounty.org</v>
          </cell>
          <cell r="AM30" t="str">
            <v>133 Montgomery St. 
Room 625</v>
          </cell>
          <cell r="AN30" t="str">
            <v>Savannah</v>
          </cell>
          <cell r="AO30">
            <v>31401</v>
          </cell>
          <cell r="AP30">
            <v>1984</v>
          </cell>
          <cell r="AR30" t="str">
            <v xml:space="preserve">Solicitor </v>
          </cell>
          <cell r="AS30" t="str">
            <v>www.chathamcountyda.com</v>
          </cell>
          <cell r="AT30" t="str">
            <v>912-652-7329</v>
          </cell>
        </row>
        <row r="31">
          <cell r="A31" t="str">
            <v>Cherokee</v>
          </cell>
          <cell r="B31" t="str">
            <v>Cherokee</v>
          </cell>
          <cell r="C31">
            <v>1</v>
          </cell>
          <cell r="D31">
            <v>45364.14</v>
          </cell>
          <cell r="G31" t="str">
            <v>LVAP038</v>
          </cell>
          <cell r="H31">
            <v>4268</v>
          </cell>
          <cell r="I31" t="str">
            <v>Cherokee Child Advocacy Council</v>
          </cell>
          <cell r="J31" t="str">
            <v>Anna Crawford Children's Center</v>
          </cell>
          <cell r="K31" t="str">
            <v>Cherokee Child Advocacy Council, Inc.</v>
          </cell>
          <cell r="L31" t="str">
            <v>Anna Crawford Children's Center</v>
          </cell>
          <cell r="N31" t="str">
            <v>Cherokee-CAC</v>
          </cell>
          <cell r="O31">
            <v>2665</v>
          </cell>
          <cell r="P31" t="str">
            <v>Cherokee-CAC</v>
          </cell>
          <cell r="Q31" t="str">
            <v>Cherokee Child Advocacy Council, Inc. (Anna Crawford Children's Center)</v>
          </cell>
          <cell r="R31" t="str">
            <v>CherokeeCAC</v>
          </cell>
          <cell r="S31" t="str">
            <v>Amy F. Economopoulos</v>
          </cell>
          <cell r="T31" t="str">
            <v>Amy F. Economopoulos</v>
          </cell>
          <cell r="U31" t="str">
            <v>CEO/Executive Director</v>
          </cell>
          <cell r="W31" t="str">
            <v>Amy F. Economopoulos</v>
          </cell>
          <cell r="X31" t="str">
            <v>amye@cherokeechildadvocates.org</v>
          </cell>
          <cell r="AM31" t="str">
            <v>9870 Hwy 92, Ste 200</v>
          </cell>
          <cell r="AN31" t="str">
            <v>Woodstock</v>
          </cell>
          <cell r="AO31">
            <v>30188</v>
          </cell>
          <cell r="AP31">
            <v>1989</v>
          </cell>
          <cell r="AQ31" t="str">
            <v>Approved</v>
          </cell>
          <cell r="AR31" t="str">
            <v xml:space="preserve">CASA </v>
          </cell>
          <cell r="AS31" t="str">
            <v>www.cherokeechildadvocates.org</v>
          </cell>
          <cell r="AT31" t="str">
            <v>678-504-6388</v>
          </cell>
          <cell r="AU31">
            <v>45364.14</v>
          </cell>
          <cell r="AV31">
            <v>45376</v>
          </cell>
          <cell r="AW31">
            <v>46139</v>
          </cell>
        </row>
        <row r="32">
          <cell r="A32" t="str">
            <v>Cherokee</v>
          </cell>
          <cell r="C32">
            <v>1</v>
          </cell>
          <cell r="D32">
            <v>45370.813449074078</v>
          </cell>
          <cell r="G32" t="str">
            <v>LVAP039</v>
          </cell>
          <cell r="H32">
            <v>4215</v>
          </cell>
          <cell r="I32" t="str">
            <v>Cherokee County District Attorney's VWAP</v>
          </cell>
          <cell r="K32" t="str">
            <v>Office of the District Attorney Blue Ridge Judicial Circuit</v>
          </cell>
          <cell r="L32" t="str">
            <v>Office of the District Attorney Blue Ridge Judicial Circuit</v>
          </cell>
          <cell r="M32" t="str">
            <v>Duplicate of LVAP015?</v>
          </cell>
          <cell r="N32" t="e">
            <v>#N/A</v>
          </cell>
          <cell r="O32" t="e">
            <v>#N/A</v>
          </cell>
          <cell r="P32" t="str">
            <v>CherokeeDA</v>
          </cell>
          <cell r="Q32" t="str">
            <v>Cherokee Judicial Circuit Victim Witness Assistance Program (PAC Sub)</v>
          </cell>
          <cell r="R32" t="str">
            <v>CherokeeDAVWAP</v>
          </cell>
          <cell r="S32" t="str">
            <v>Lisa Williams</v>
          </cell>
          <cell r="T32" t="str">
            <v>Lisa Williams</v>
          </cell>
          <cell r="U32" t="str">
            <v>Director of Office Administration</v>
          </cell>
          <cell r="W32" t="str">
            <v>Lisa Williams</v>
          </cell>
          <cell r="X32" t="str">
            <v>lwilliams@cherokeega.com</v>
          </cell>
          <cell r="AM32" t="str">
            <v>90 North Street Suite 390</v>
          </cell>
          <cell r="AN32" t="str">
            <v>Canton</v>
          </cell>
          <cell r="AO32">
            <v>30114</v>
          </cell>
          <cell r="AP32">
            <v>1993</v>
          </cell>
          <cell r="AQ32" t="str">
            <v>Approved</v>
          </cell>
          <cell r="AR32" t="str">
            <v>CAC | SexualAssaultCenter | DVShelter</v>
          </cell>
          <cell r="AS32" t="str">
            <v>https://www.cherokeega.com/District-Attorneys-Office/</v>
          </cell>
          <cell r="AT32" t="str">
            <v>770-479-1488</v>
          </cell>
          <cell r="AU32">
            <v>45370.813449074078</v>
          </cell>
          <cell r="AV32">
            <v>45376</v>
          </cell>
          <cell r="AW32">
            <v>46139</v>
          </cell>
        </row>
        <row r="33">
          <cell r="A33" t="str">
            <v>Cherokee</v>
          </cell>
          <cell r="C33">
            <v>1</v>
          </cell>
          <cell r="D33">
            <v>45358.734675925924</v>
          </cell>
          <cell r="G33" t="str">
            <v>LVAP040</v>
          </cell>
          <cell r="H33">
            <v>4441</v>
          </cell>
          <cell r="I33" t="str">
            <v>Cherokee County Solicitor General's Office</v>
          </cell>
          <cell r="K33" t="str">
            <v>Cherokee County Office of the Solicitor-General</v>
          </cell>
          <cell r="N33" t="e">
            <v>#N/A</v>
          </cell>
          <cell r="O33" t="e">
            <v>#N/A</v>
          </cell>
          <cell r="P33" t="str">
            <v>CherokeeSG</v>
          </cell>
          <cell r="Q33" t="str">
            <v>Cherokee County Solicitor General's Office (PAC Sub)</v>
          </cell>
          <cell r="R33" t="str">
            <v>CherokeeSGVWAP</v>
          </cell>
          <cell r="S33" t="str">
            <v>Kayla Cleveland</v>
          </cell>
          <cell r="T33" t="str">
            <v>Kayla Cleveland</v>
          </cell>
          <cell r="U33" t="str">
            <v>Director, Victim/Witness</v>
          </cell>
          <cell r="W33" t="str">
            <v>Alecia Boese</v>
          </cell>
          <cell r="X33" t="str">
            <v>aboese@cherokeega.com</v>
          </cell>
          <cell r="Y33" t="str">
            <v>Kayla N. Cleveland</v>
          </cell>
          <cell r="Z33" t="str">
            <v>kncleveland@cherokeega.com</v>
          </cell>
          <cell r="AM33" t="str">
            <v>100 North Street
Suite 130</v>
          </cell>
          <cell r="AN33" t="str">
            <v>Canton</v>
          </cell>
          <cell r="AO33">
            <v>30114</v>
          </cell>
          <cell r="AP33">
            <v>2014</v>
          </cell>
          <cell r="AQ33" t="str">
            <v>Approved</v>
          </cell>
          <cell r="AR33" t="str">
            <v>CAC | SexualAssaultCenter |</v>
          </cell>
          <cell r="AS33" t="str">
            <v>https://www.cherokeega.com/Solicitor-General/</v>
          </cell>
          <cell r="AT33" t="str">
            <v>678-493-6360</v>
          </cell>
          <cell r="AU33">
            <v>45358.734675925924</v>
          </cell>
          <cell r="AV33">
            <v>45376</v>
          </cell>
          <cell r="AW33">
            <v>46139</v>
          </cell>
        </row>
        <row r="34">
          <cell r="A34" t="str">
            <v>Cherokee</v>
          </cell>
          <cell r="C34">
            <v>2</v>
          </cell>
          <cell r="D34">
            <v>45370.604942129627</v>
          </cell>
          <cell r="G34" t="str">
            <v>LVAP041</v>
          </cell>
          <cell r="H34">
            <v>2520</v>
          </cell>
          <cell r="I34" t="str">
            <v>Cherokee Family Violence Center, Inc.</v>
          </cell>
          <cell r="K34" t="str">
            <v>Cherokee Family Violence Center, Inc.</v>
          </cell>
          <cell r="L34" t="str">
            <v>Cherokee Family Violence Center or CFVC</v>
          </cell>
          <cell r="N34" t="e">
            <v>#N/A</v>
          </cell>
          <cell r="O34" t="e">
            <v>#N/A</v>
          </cell>
          <cell r="P34" t="str">
            <v>Cherokee-DV</v>
          </cell>
          <cell r="Q34" t="str">
            <v>Cherokee Family Violence Center, Inc.</v>
          </cell>
          <cell r="R34" t="str">
            <v>CherokeeFVC</v>
          </cell>
          <cell r="S34" t="str">
            <v>Meg Rogers</v>
          </cell>
          <cell r="T34" t="str">
            <v>Meg Rogers</v>
          </cell>
          <cell r="U34" t="str">
            <v>Volunteer and Outreach Coordinator</v>
          </cell>
          <cell r="W34" t="str">
            <v>Meg Rogers</v>
          </cell>
          <cell r="X34" t="str">
            <v>meg@cfvc.org</v>
          </cell>
          <cell r="Y34" t="str">
            <v>Stephanie Villasenor</v>
          </cell>
          <cell r="Z34" t="str">
            <v>Stephanie@cfvc.org</v>
          </cell>
          <cell r="AM34" t="str">
            <v>PO Box 489</v>
          </cell>
          <cell r="AN34" t="str">
            <v>Canton</v>
          </cell>
          <cell r="AO34">
            <v>30169</v>
          </cell>
          <cell r="AP34">
            <v>1986</v>
          </cell>
          <cell r="AR34" t="str">
            <v xml:space="preserve">CASA </v>
          </cell>
          <cell r="AS34" t="str">
            <v>cfvc.org</v>
          </cell>
          <cell r="AT34">
            <v>7704791804</v>
          </cell>
          <cell r="AU34">
            <v>45369.758900462963</v>
          </cell>
          <cell r="AV34">
            <v>45386</v>
          </cell>
          <cell r="AW34">
            <v>46139</v>
          </cell>
        </row>
        <row r="35">
          <cell r="A35" t="str">
            <v>Atkinson, Clinch, Coffee</v>
          </cell>
          <cell r="C35">
            <v>2</v>
          </cell>
          <cell r="D35">
            <v>45371.634988425925</v>
          </cell>
          <cell r="G35" t="str">
            <v>LVAP042</v>
          </cell>
          <cell r="H35">
            <v>1762</v>
          </cell>
          <cell r="I35" t="str">
            <v>Child Advocacy Center of Coffee County</v>
          </cell>
          <cell r="J35" t="str">
            <v>Sadie's House</v>
          </cell>
          <cell r="K35" t="str">
            <v>Child Advocacy Center of Coffee County</v>
          </cell>
          <cell r="L35" t="str">
            <v>Child Advocacy Center of Coffee County</v>
          </cell>
          <cell r="N35" t="str">
            <v>Coffee-CAC</v>
          </cell>
          <cell r="O35">
            <v>8653</v>
          </cell>
          <cell r="P35" t="str">
            <v>CAC-Coffee</v>
          </cell>
          <cell r="Q35" t="str">
            <v>Child Advocacy Center of Coffee County, Inc. (Sadie's House)</v>
          </cell>
          <cell r="R35" t="str">
            <v>CACCoffee</v>
          </cell>
          <cell r="S35" t="str">
            <v>Betty Williford</v>
          </cell>
          <cell r="T35" t="str">
            <v>Betty Williford</v>
          </cell>
          <cell r="U35" t="str">
            <v>Executive Director</v>
          </cell>
          <cell r="W35" t="str">
            <v>Betty Carol Williford</v>
          </cell>
          <cell r="X35" t="str">
            <v>carolwilliford@coffeecac.org</v>
          </cell>
          <cell r="Y35" t="str">
            <v xml:space="preserve">Blaine Donahue </v>
          </cell>
          <cell r="Z35" t="str">
            <v>blainedonahue@yahoo.com</v>
          </cell>
          <cell r="AA35" t="str">
            <v>Betty Carol Williford</v>
          </cell>
          <cell r="AB35" t="str">
            <v>coffeecac@gmail.com</v>
          </cell>
          <cell r="AM35" t="str">
            <v>P.O. Box 528</v>
          </cell>
          <cell r="AN35" t="str">
            <v>Douglas</v>
          </cell>
          <cell r="AO35">
            <v>31534</v>
          </cell>
          <cell r="AP35">
            <v>2002</v>
          </cell>
          <cell r="AR35" t="str">
            <v xml:space="preserve">LegalServices </v>
          </cell>
          <cell r="AS35" t="str">
            <v>https://coffeecac.org</v>
          </cell>
          <cell r="AT35">
            <v>9122601492</v>
          </cell>
          <cell r="AU35">
            <v>45363.578761574077</v>
          </cell>
          <cell r="AV35">
            <v>45386</v>
          </cell>
          <cell r="AW35">
            <v>46139</v>
          </cell>
        </row>
        <row r="36">
          <cell r="A36" t="str">
            <v>Burke, Columbia, Glascock, Lincoln, McDuffie, Richmond, Taliaferro, Warren, Wilkes</v>
          </cell>
          <cell r="B36" t="str">
            <v>Burke, Columbia, Glascock, Lincoln, McDuffie, Richmond, Taliaferro, Warren, Wilkes</v>
          </cell>
          <cell r="C36">
            <v>1</v>
          </cell>
          <cell r="D36">
            <v>45359.55909722222</v>
          </cell>
          <cell r="G36" t="str">
            <v>LVAP044</v>
          </cell>
          <cell r="H36">
            <v>2436</v>
          </cell>
          <cell r="I36" t="str">
            <v>Child Enrichment, Inc.</v>
          </cell>
          <cell r="K36" t="str">
            <v>Child Enrichment</v>
          </cell>
          <cell r="N36" t="str">
            <v>Child-Enrichment</v>
          </cell>
          <cell r="O36">
            <v>3656</v>
          </cell>
          <cell r="P36" t="str">
            <v>Child Enrichment-CAC</v>
          </cell>
          <cell r="Q36" t="str">
            <v>Child Enrichment, Inc.</v>
          </cell>
          <cell r="R36" t="str">
            <v>ChildEnrich</v>
          </cell>
          <cell r="S36" t="str">
            <v>Kari Viola-Brooke</v>
          </cell>
          <cell r="T36" t="str">
            <v>Kari Viola-Brooke</v>
          </cell>
          <cell r="U36" t="str">
            <v>Executive Director</v>
          </cell>
          <cell r="W36" t="str">
            <v>Kari Viola-Brooke</v>
          </cell>
          <cell r="X36" t="str">
            <v>kviola@childenrichment.org</v>
          </cell>
          <cell r="Y36" t="str">
            <v>Debra Minor</v>
          </cell>
          <cell r="Z36" t="str">
            <v>Dminor@childenrichment.org</v>
          </cell>
          <cell r="AM36" t="str">
            <v>2300 Walden Drive</v>
          </cell>
          <cell r="AN36" t="str">
            <v>Augusta</v>
          </cell>
          <cell r="AO36">
            <v>30909</v>
          </cell>
          <cell r="AP36">
            <v>1977</v>
          </cell>
          <cell r="AQ36" t="str">
            <v>Approved</v>
          </cell>
          <cell r="AR36" t="str">
            <v>Court | DVShelter | DVServices</v>
          </cell>
          <cell r="AS36" t="str">
            <v>childenrichment.org</v>
          </cell>
          <cell r="AT36" t="str">
            <v>706-737-4631</v>
          </cell>
          <cell r="AU36">
            <v>45359.55909722222</v>
          </cell>
          <cell r="AV36">
            <v>45376</v>
          </cell>
          <cell r="AW36">
            <v>46139</v>
          </cell>
        </row>
        <row r="37">
          <cell r="A37" t="str">
            <v>Catoosa, Chattooga, Dade, Walker</v>
          </cell>
          <cell r="C37">
            <v>1</v>
          </cell>
          <cell r="D37">
            <v>45358.828055555554</v>
          </cell>
          <cell r="G37" t="str">
            <v>LVAP046</v>
          </cell>
          <cell r="H37">
            <v>2620</v>
          </cell>
          <cell r="I37" t="str">
            <v>CAC of the Lookout Mountain Judicial Circuit</v>
          </cell>
          <cell r="K37" t="str">
            <v>Children's Advocacy Center Lookout Mountain Judicial Circuit</v>
          </cell>
          <cell r="L37" t="str">
            <v>CAC-LMJC</v>
          </cell>
          <cell r="N37" t="str">
            <v>CAC-LMJC</v>
          </cell>
          <cell r="O37">
            <v>7293</v>
          </cell>
          <cell r="P37" t="str">
            <v>Lookout Mtn-CAC</v>
          </cell>
          <cell r="Q37" t="str">
            <v>Children's Advocacy Center of the Lookout Mountain Judicial Circuit</v>
          </cell>
          <cell r="R37" t="str">
            <v>CACLMJC</v>
          </cell>
          <cell r="S37" t="str">
            <v>Anthony Dye</v>
          </cell>
          <cell r="T37" t="str">
            <v>Anthony Dye</v>
          </cell>
          <cell r="U37" t="str">
            <v>Executive Director</v>
          </cell>
          <cell r="W37" t="str">
            <v>Anthony Dye</v>
          </cell>
          <cell r="X37" t="str">
            <v>director@caclmjc.com</v>
          </cell>
          <cell r="AM37" t="str">
            <v>106 W Forrest Rd.</v>
          </cell>
          <cell r="AN37" t="str">
            <v>Fort Oglethorpe</v>
          </cell>
          <cell r="AO37">
            <v>30742</v>
          </cell>
          <cell r="AP37">
            <v>1997</v>
          </cell>
          <cell r="AQ37" t="str">
            <v>Approved</v>
          </cell>
          <cell r="AR37" t="str">
            <v xml:space="preserve">DA </v>
          </cell>
          <cell r="AS37" t="str">
            <v>www.caclmjc.com</v>
          </cell>
          <cell r="AT37">
            <v>7068668811</v>
          </cell>
          <cell r="AU37">
            <v>45358.828055555554</v>
          </cell>
          <cell r="AV37">
            <v>45376</v>
          </cell>
          <cell r="AW37">
            <v>46139</v>
          </cell>
        </row>
        <row r="38">
          <cell r="A38" t="str">
            <v>Dawson, Hall</v>
          </cell>
          <cell r="C38">
            <v>1</v>
          </cell>
          <cell r="D38">
            <v>45358.948680555557</v>
          </cell>
          <cell r="G38" t="str">
            <v>LVAP047</v>
          </cell>
          <cell r="H38">
            <v>1849</v>
          </cell>
          <cell r="I38" t="str">
            <v>Children's Center for Hope and Healing</v>
          </cell>
          <cell r="K38" t="str">
            <v>The Children's Center for Hope and Healing, Inc.</v>
          </cell>
          <cell r="L38" t="str">
            <v>Children's Center for Hope and Healing</v>
          </cell>
          <cell r="N38" t="e">
            <v>#N/A</v>
          </cell>
          <cell r="O38" t="e">
            <v>#N/A</v>
          </cell>
          <cell r="P38" t="str">
            <v>Childrens-Hope&amp;Healing</v>
          </cell>
          <cell r="Q38" t="str">
            <v>Children's Center for Hope &amp; Healing, Inc.</v>
          </cell>
          <cell r="R38" t="str">
            <v>CACHopeandHealing</v>
          </cell>
          <cell r="S38" t="str">
            <v>Susan Sticha</v>
          </cell>
          <cell r="T38" t="str">
            <v>Susan Sticha</v>
          </cell>
          <cell r="U38" t="str">
            <v>Executive Director</v>
          </cell>
          <cell r="W38" t="str">
            <v>Susan Sticha</v>
          </cell>
          <cell r="X38" t="str">
            <v>ssticha@hopeandhealingga.org</v>
          </cell>
          <cell r="AM38" t="str">
            <v>226 Main St SW</v>
          </cell>
          <cell r="AN38" t="str">
            <v>Gainesville</v>
          </cell>
          <cell r="AO38">
            <v>30501</v>
          </cell>
          <cell r="AP38">
            <v>1984</v>
          </cell>
          <cell r="AQ38" t="str">
            <v>Approved</v>
          </cell>
          <cell r="AR38" t="str">
            <v xml:space="preserve">Solicitor </v>
          </cell>
          <cell r="AS38" t="str">
            <v>https://www.hopeandhealingga.org</v>
          </cell>
          <cell r="AT38">
            <v>7705326530</v>
          </cell>
          <cell r="AU38">
            <v>45358.948680555557</v>
          </cell>
          <cell r="AV38">
            <v>45376</v>
          </cell>
          <cell r="AW38">
            <v>46139</v>
          </cell>
        </row>
        <row r="39">
          <cell r="A39" t="str">
            <v>Douglas</v>
          </cell>
          <cell r="C39">
            <v>3</v>
          </cell>
          <cell r="D39">
            <v>45393.908483796295</v>
          </cell>
          <cell r="G39" t="str">
            <v>LVAP048</v>
          </cell>
          <cell r="H39">
            <v>1029</v>
          </cell>
          <cell r="I39" t="str">
            <v>Children's Voice: CASA, Inc.</v>
          </cell>
          <cell r="J39" t="str">
            <v>Douglas County CASA</v>
          </cell>
          <cell r="K39" t="str">
            <v>Children's Voice: CASA, Inc.</v>
          </cell>
          <cell r="L39">
            <v>0</v>
          </cell>
          <cell r="N39" t="e">
            <v>#N/A</v>
          </cell>
          <cell r="O39" t="e">
            <v>#N/A</v>
          </cell>
          <cell r="P39" t="str">
            <v>Childrens Voice-CASA</v>
          </cell>
          <cell r="Q39" t="str">
            <v>Children's Voice: CASA, Inc.</v>
          </cell>
          <cell r="R39" t="str">
            <v>KidsVoiceCASA</v>
          </cell>
          <cell r="S39" t="str">
            <v>Katy Hilbert</v>
          </cell>
          <cell r="T39" t="str">
            <v>Katy Hilbert</v>
          </cell>
          <cell r="U39" t="str">
            <v>Executive Director</v>
          </cell>
          <cell r="W39" t="str">
            <v>Katy Hilbert</v>
          </cell>
          <cell r="X39" t="str">
            <v>khilbert@douglascountyga.gov</v>
          </cell>
          <cell r="AM39" t="str">
            <v>8701 Hospital Dr. 
Suite C</v>
          </cell>
          <cell r="AN39" t="str">
            <v>Douglasville</v>
          </cell>
          <cell r="AO39">
            <v>30134</v>
          </cell>
          <cell r="AP39">
            <v>1999</v>
          </cell>
          <cell r="AR39" t="str">
            <v xml:space="preserve">DVShelter </v>
          </cell>
          <cell r="AS39" t="str">
            <v>www.douglascountycasa.org</v>
          </cell>
          <cell r="AT39" t="str">
            <v>770-920-7408</v>
          </cell>
        </row>
        <row r="40">
          <cell r="A40" t="str">
            <v>Bartow</v>
          </cell>
          <cell r="C40">
            <v>1</v>
          </cell>
          <cell r="D40">
            <v>45358.676099537035</v>
          </cell>
          <cell r="G40" t="str">
            <v>LVAP049</v>
          </cell>
          <cell r="H40">
            <v>2128</v>
          </cell>
          <cell r="I40" t="str">
            <v>Christian League for Battered Women</v>
          </cell>
          <cell r="J40" t="str">
            <v>Tranquility House</v>
          </cell>
          <cell r="K40" t="str">
            <v>Christian League for Battered Women</v>
          </cell>
          <cell r="L40" t="str">
            <v>Tranquility House</v>
          </cell>
          <cell r="N40" t="e">
            <v>#N/A</v>
          </cell>
          <cell r="O40" t="e">
            <v>#N/A</v>
          </cell>
          <cell r="P40" t="str">
            <v>Christian-DV</v>
          </cell>
          <cell r="Q40" t="str">
            <v>Christian League for Battered Women (Tranquility House)</v>
          </cell>
          <cell r="R40" t="str">
            <v>TranquilityHouse</v>
          </cell>
          <cell r="S40" t="str">
            <v>Teresa Millsaps</v>
          </cell>
          <cell r="T40" t="str">
            <v>Teresa Millsaps</v>
          </cell>
          <cell r="U40" t="str">
            <v>Executive Director</v>
          </cell>
          <cell r="W40" t="str">
            <v>Teresa Millsaps</v>
          </cell>
          <cell r="X40" t="str">
            <v>director@tranquility-house.org</v>
          </cell>
          <cell r="AM40" t="str">
            <v>P O Box 1383</v>
          </cell>
          <cell r="AN40" t="str">
            <v>Cartersville</v>
          </cell>
          <cell r="AO40">
            <v>30120</v>
          </cell>
          <cell r="AP40">
            <v>1986</v>
          </cell>
          <cell r="AQ40" t="str">
            <v>Approved</v>
          </cell>
          <cell r="AR40" t="str">
            <v>CAC | CounselingServices |</v>
          </cell>
          <cell r="AS40" t="str">
            <v>www.tranquility-house.org</v>
          </cell>
          <cell r="AT40">
            <v>7703868093</v>
          </cell>
          <cell r="AU40">
            <v>45358.676099537035</v>
          </cell>
          <cell r="AV40">
            <v>45376</v>
          </cell>
          <cell r="AW40">
            <v>46139</v>
          </cell>
        </row>
        <row r="41">
          <cell r="A41" t="str">
            <v>Baldwin, Greene, Hancock, Morgan, Putnam</v>
          </cell>
          <cell r="C41">
            <v>4</v>
          </cell>
          <cell r="D41">
            <v>45418.778935185182</v>
          </cell>
          <cell r="G41" t="str">
            <v>LVAP050</v>
          </cell>
          <cell r="H41">
            <v>1867</v>
          </cell>
          <cell r="I41" t="str">
            <v>Circle of Love Center, Inc.</v>
          </cell>
          <cell r="K41" t="str">
            <v>Circle of Love Center, Inc.</v>
          </cell>
          <cell r="L41" t="str">
            <v>D/B/A Circle of Love Center, Inc.</v>
          </cell>
          <cell r="N41" t="e">
            <v>#N/A</v>
          </cell>
          <cell r="O41" t="e">
            <v>#N/A</v>
          </cell>
          <cell r="P41" t="str">
            <v>Circle of Love</v>
          </cell>
          <cell r="Q41" t="str">
            <v>Circle of Love Center, Inc.</v>
          </cell>
          <cell r="R41" t="str">
            <v>CircleLove</v>
          </cell>
          <cell r="S41" t="str">
            <v>Kimberly Bennett</v>
          </cell>
          <cell r="T41" t="str">
            <v>Kimberly Bennett</v>
          </cell>
          <cell r="U41" t="str">
            <v>kbennett@colinc.org</v>
          </cell>
          <cell r="V41" t="str">
            <v>Executive Director</v>
          </cell>
          <cell r="W41" t="str">
            <v>Kimberly Bennett</v>
          </cell>
          <cell r="X41" t="str">
            <v>kbennett@colinc.org</v>
          </cell>
          <cell r="Y41" t="str">
            <v>Jessica Toole</v>
          </cell>
          <cell r="Z41" t="str">
            <v>jtoole@colinc.org</v>
          </cell>
          <cell r="AM41" t="str">
            <v>P.O. Box 641</v>
          </cell>
          <cell r="AN41" t="str">
            <v>Greensboro</v>
          </cell>
          <cell r="AO41">
            <v>30642</v>
          </cell>
          <cell r="AP41">
            <v>1993</v>
          </cell>
          <cell r="AR41" t="str">
            <v xml:space="preserve">DVShelter </v>
          </cell>
          <cell r="AS41" t="str">
            <v>www.colinc.org</v>
          </cell>
          <cell r="AT41">
            <v>7064534017</v>
          </cell>
        </row>
        <row r="42">
          <cell r="A42" t="str">
            <v>Clayton</v>
          </cell>
          <cell r="C42">
            <v>2</v>
          </cell>
          <cell r="D42">
            <v>45376.853020833332</v>
          </cell>
          <cell r="G42" t="str">
            <v>LVAP052</v>
          </cell>
          <cell r="H42">
            <v>1437</v>
          </cell>
          <cell r="I42" t="str">
            <v xml:space="preserve">Clayton County Association Against Family Violence, Inc. </v>
          </cell>
          <cell r="J42" t="str">
            <v>Securus House</v>
          </cell>
          <cell r="K42" t="str">
            <v>Clayton County Association Against Family Violence</v>
          </cell>
          <cell r="L42" t="str">
            <v>Clayton County Association Against Family Violence</v>
          </cell>
          <cell r="N42" t="e">
            <v>#N/A</v>
          </cell>
          <cell r="O42" t="e">
            <v>#N/A</v>
          </cell>
          <cell r="P42" t="str">
            <v>Clayton-DV</v>
          </cell>
          <cell r="Q42" t="str">
            <v>Clayton County Association Against Family Violence, Inc. (Securus House)</v>
          </cell>
          <cell r="R42" t="str">
            <v>SecurusHouse</v>
          </cell>
          <cell r="S42" t="str">
            <v>Patricia Altemus</v>
          </cell>
          <cell r="T42" t="str">
            <v>Crystal Grandison</v>
          </cell>
          <cell r="U42" t="str">
            <v>Advocate &amp; Database Coordinator</v>
          </cell>
          <cell r="W42" t="str">
            <v>Patricia Altemus</v>
          </cell>
          <cell r="X42" t="str">
            <v>securus@bellsouth.net</v>
          </cell>
          <cell r="Y42" t="str">
            <v>Cristal Grandison</v>
          </cell>
          <cell r="Z42" t="str">
            <v>csecurus@gmail.com</v>
          </cell>
          <cell r="AM42" t="str">
            <v>P.O. Box870386</v>
          </cell>
          <cell r="AN42" t="str">
            <v>Morrow</v>
          </cell>
          <cell r="AO42">
            <v>30287</v>
          </cell>
          <cell r="AP42">
            <v>1984</v>
          </cell>
          <cell r="AR42" t="str">
            <v xml:space="preserve">DA </v>
          </cell>
          <cell r="AS42" t="str">
            <v>www.SecurusHouse.org</v>
          </cell>
          <cell r="AT42">
            <v>7709617233</v>
          </cell>
          <cell r="AU42">
            <v>45358.972337962965</v>
          </cell>
          <cell r="AV42">
            <v>45386</v>
          </cell>
          <cell r="AW42">
            <v>46139</v>
          </cell>
        </row>
        <row r="43">
          <cell r="A43" t="str">
            <v>Bartow</v>
          </cell>
          <cell r="C43">
            <v>1</v>
          </cell>
          <cell r="D43">
            <v>45370.591898148145</v>
          </cell>
          <cell r="G43" t="str">
            <v>LVAP053</v>
          </cell>
          <cell r="H43">
            <v>4125</v>
          </cell>
          <cell r="I43" t="str">
            <v>Clayton County Judicial Circuit District Attorney's VWAP</v>
          </cell>
          <cell r="K43" t="str">
            <v>Clayton County District Attorney's Office</v>
          </cell>
          <cell r="L43" t="str">
            <v>Victim Witness Assistance Program</v>
          </cell>
          <cell r="N43" t="e">
            <v>#N/A</v>
          </cell>
          <cell r="O43" t="e">
            <v>#N/A</v>
          </cell>
          <cell r="P43" t="str">
            <v>ClaytonDA</v>
          </cell>
          <cell r="Q43" t="str">
            <v>Clayton County District Attorney's Office (PAC Sub)</v>
          </cell>
          <cell r="R43" t="str">
            <v>ClaytonDAVWAP</v>
          </cell>
          <cell r="S43" t="str">
            <v>Tasha M. Mosley</v>
          </cell>
          <cell r="T43" t="str">
            <v>Tasha M. Mosley</v>
          </cell>
          <cell r="U43" t="str">
            <v>Victim Assistance Program Manager</v>
          </cell>
          <cell r="W43" t="str">
            <v>Kenya Shepherd</v>
          </cell>
          <cell r="X43" t="str">
            <v>kenya.shepherd@claytoncountyga.gov</v>
          </cell>
          <cell r="Y43" t="str">
            <v>Tasha Mosley</v>
          </cell>
          <cell r="Z43" t="str">
            <v>Tasha.mosley@claytoncountyga.gov</v>
          </cell>
          <cell r="AM43" t="str">
            <v>9151 Tara Blvd, 4th Floor</v>
          </cell>
          <cell r="AN43" t="str">
            <v>Jonesboro</v>
          </cell>
          <cell r="AO43">
            <v>30236</v>
          </cell>
          <cell r="AP43">
            <v>1985</v>
          </cell>
          <cell r="AQ43" t="str">
            <v>Approved</v>
          </cell>
          <cell r="AR43" t="str">
            <v xml:space="preserve">DA </v>
          </cell>
          <cell r="AS43" t="str">
            <v>https://www.claytoncountyda.info/victimassistanceunit</v>
          </cell>
          <cell r="AT43" t="str">
            <v>770-603-4110</v>
          </cell>
          <cell r="AU43">
            <v>45370.591898148145</v>
          </cell>
          <cell r="AV43">
            <v>45376</v>
          </cell>
          <cell r="AW43">
            <v>46139</v>
          </cell>
        </row>
        <row r="44">
          <cell r="A44" t="str">
            <v>Bryan, Chatham, Effingham</v>
          </cell>
          <cell r="C44">
            <v>1</v>
          </cell>
          <cell r="D44">
            <v>45366.759432870371</v>
          </cell>
          <cell r="G44" t="str">
            <v>LVAP056</v>
          </cell>
          <cell r="H44">
            <v>1478</v>
          </cell>
          <cell r="I44" t="str">
            <v>Coastal Childrens Advocacy Center</v>
          </cell>
          <cell r="K44" t="str">
            <v>Coastal Children's Advocacy Center</v>
          </cell>
          <cell r="L44" t="str">
            <v>Coastal Children's Advocacy Center</v>
          </cell>
          <cell r="N44" t="str">
            <v>CCAC-Savannah</v>
          </cell>
          <cell r="O44">
            <v>6583</v>
          </cell>
          <cell r="P44" t="str">
            <v>Coastal-CAC</v>
          </cell>
          <cell r="Q44" t="str">
            <v>Coastal Children's Advocacy Center</v>
          </cell>
          <cell r="R44" t="str">
            <v>CoastalCAC</v>
          </cell>
          <cell r="S44" t="str">
            <v>Rose Grant-Robinson</v>
          </cell>
          <cell r="T44" t="str">
            <v>Rose Grant-Robinson</v>
          </cell>
          <cell r="U44" t="str">
            <v>Office Manager/Administrative Assistant</v>
          </cell>
          <cell r="W44" t="str">
            <v>Rose Grant-Robinson</v>
          </cell>
          <cell r="X44" t="str">
            <v>rosegr@ccac-savannah.org</v>
          </cell>
          <cell r="Y44" t="str">
            <v>Gloria Greer</v>
          </cell>
          <cell r="Z44" t="str">
            <v>gloriag@ccac-savannah.org</v>
          </cell>
          <cell r="AM44" t="str">
            <v>P. O. Box 9926</v>
          </cell>
          <cell r="AN44" t="str">
            <v>Savannah, GA</v>
          </cell>
          <cell r="AO44">
            <v>31412</v>
          </cell>
          <cell r="AP44">
            <v>1991</v>
          </cell>
          <cell r="AQ44" t="str">
            <v>Approved</v>
          </cell>
          <cell r="AR44" t="str">
            <v xml:space="preserve">DVShelter </v>
          </cell>
          <cell r="AS44" t="str">
            <v>www.ccac-savannah.org</v>
          </cell>
          <cell r="AT44">
            <v>9122361401</v>
          </cell>
          <cell r="AU44">
            <v>45366.759432870371</v>
          </cell>
          <cell r="AV44">
            <v>45376</v>
          </cell>
          <cell r="AW44">
            <v>46139</v>
          </cell>
        </row>
        <row r="45">
          <cell r="A45" t="str">
            <v>Irwin, Tift, Turner, Worth</v>
          </cell>
          <cell r="C45">
            <v>2</v>
          </cell>
          <cell r="D45">
            <v>45371.820879629631</v>
          </cell>
          <cell r="G45" t="str">
            <v>LVAP057</v>
          </cell>
          <cell r="H45">
            <v>4711</v>
          </cell>
          <cell r="I45" t="str">
            <v>Coastal Plain CASA</v>
          </cell>
          <cell r="K45" t="str">
            <v>Coastal Plain CASA, Inc</v>
          </cell>
          <cell r="N45" t="e">
            <v>#N/A</v>
          </cell>
          <cell r="O45" t="e">
            <v>#N/A</v>
          </cell>
          <cell r="P45" t="str">
            <v>Coastal Plain-CASA</v>
          </cell>
          <cell r="Q45" t="str">
            <v>Coastal Plain CASA, Inc.</v>
          </cell>
          <cell r="R45" t="str">
            <v>CoastalCASA</v>
          </cell>
          <cell r="S45" t="str">
            <v>Kristin Morrison</v>
          </cell>
          <cell r="T45" t="str">
            <v>Kristin Morrison</v>
          </cell>
          <cell r="U45" t="str">
            <v>Executive Director</v>
          </cell>
          <cell r="W45" t="str">
            <v>Kristin Morrison</v>
          </cell>
          <cell r="X45" t="str">
            <v>kmorrison@cpcasa.org</v>
          </cell>
          <cell r="AM45" t="str">
            <v>P.O. Box 2587</v>
          </cell>
          <cell r="AN45" t="str">
            <v>Tifton</v>
          </cell>
          <cell r="AO45">
            <v>31793</v>
          </cell>
          <cell r="AP45">
            <v>2000</v>
          </cell>
          <cell r="AR45" t="str">
            <v xml:space="preserve">DA </v>
          </cell>
          <cell r="AS45" t="str">
            <v>www.cpcasa.org</v>
          </cell>
          <cell r="AT45">
            <v>2293869765</v>
          </cell>
          <cell r="AU45">
            <v>45362.609571759262</v>
          </cell>
          <cell r="AV45">
            <v>45386</v>
          </cell>
          <cell r="AW45">
            <v>46139</v>
          </cell>
        </row>
        <row r="46">
          <cell r="A46" t="str">
            <v>Cobb</v>
          </cell>
          <cell r="C46">
            <v>2</v>
          </cell>
          <cell r="D46">
            <v>45400.55096064815</v>
          </cell>
          <cell r="G46" t="str">
            <v>LVAP058</v>
          </cell>
          <cell r="H46">
            <v>4262</v>
          </cell>
          <cell r="I46" t="str">
            <v>Cobb County District Attorney's VWAP</v>
          </cell>
          <cell r="K46" t="str">
            <v>Cobb County BOC</v>
          </cell>
          <cell r="L46" t="str">
            <v>Cobb District Attorney</v>
          </cell>
          <cell r="N46" t="e">
            <v>#N/A</v>
          </cell>
          <cell r="O46" t="e">
            <v>#N/A</v>
          </cell>
          <cell r="P46" t="str">
            <v>CobbDA</v>
          </cell>
          <cell r="Q46" t="str">
            <v>Cobb District Attorney Victim Witness Unit (PAC Sub)</v>
          </cell>
          <cell r="R46" t="str">
            <v>CobbDAVWAP</v>
          </cell>
          <cell r="S46" t="str">
            <v>Kimberly B. McCoy</v>
          </cell>
          <cell r="T46" t="str">
            <v>Kimberly McCoy</v>
          </cell>
          <cell r="U46" t="str">
            <v>Director, VWAP</v>
          </cell>
          <cell r="W46" t="str">
            <v>Kimberly B. McCoy</v>
          </cell>
          <cell r="X46" t="str">
            <v>Kimberly.McCoy@cobbcounty.org</v>
          </cell>
          <cell r="AM46" t="str">
            <v>70 Haynes Street</v>
          </cell>
          <cell r="AN46" t="str">
            <v>Marietta</v>
          </cell>
          <cell r="AO46">
            <v>30090</v>
          </cell>
          <cell r="AP46">
            <v>1985</v>
          </cell>
          <cell r="AR46" t="str">
            <v>DA</v>
          </cell>
          <cell r="AS46" t="str">
            <v>www.cobbda.com</v>
          </cell>
          <cell r="AT46">
            <v>7705283042</v>
          </cell>
        </row>
        <row r="47">
          <cell r="A47" t="str">
            <v>Colquitt</v>
          </cell>
          <cell r="C47">
            <v>1</v>
          </cell>
          <cell r="D47">
            <v>45364.756944444445</v>
          </cell>
          <cell r="G47" t="str">
            <v>LVAP061</v>
          </cell>
          <cell r="H47">
            <v>2307</v>
          </cell>
          <cell r="I47" t="str">
            <v>Colquitt County Serenity House Project</v>
          </cell>
          <cell r="K47" t="str">
            <v>Colquitt County Serenity House Project, Inc.</v>
          </cell>
          <cell r="L47" t="str">
            <v>Serenity House</v>
          </cell>
          <cell r="N47" t="e">
            <v>#N/A</v>
          </cell>
          <cell r="O47" t="e">
            <v>#N/A</v>
          </cell>
          <cell r="P47" t="str">
            <v>Serenity House</v>
          </cell>
          <cell r="Q47" t="str">
            <v>Colquitt County Serenity House Project, Inc.</v>
          </cell>
          <cell r="R47" t="str">
            <v>SerenityHouse</v>
          </cell>
          <cell r="S47" t="str">
            <v>Haley Clark</v>
          </cell>
          <cell r="T47" t="str">
            <v>Haley Clark</v>
          </cell>
          <cell r="U47" t="str">
            <v>Executive Director</v>
          </cell>
          <cell r="W47" t="str">
            <v>Haley Clark</v>
          </cell>
          <cell r="X47" t="str">
            <v>help@serenityhousega.org</v>
          </cell>
          <cell r="AM47" t="str">
            <v>P.O. Box 14</v>
          </cell>
          <cell r="AN47" t="str">
            <v>Moultrie</v>
          </cell>
          <cell r="AO47">
            <v>31776</v>
          </cell>
          <cell r="AP47">
            <v>2002</v>
          </cell>
          <cell r="AQ47" t="str">
            <v>Approved</v>
          </cell>
          <cell r="AR47" t="str">
            <v xml:space="preserve">DVServices </v>
          </cell>
          <cell r="AS47" t="str">
            <v>www.serenityhousega.org</v>
          </cell>
          <cell r="AT47" t="str">
            <v>229-782-5394</v>
          </cell>
          <cell r="AU47">
            <v>45364.756944444445</v>
          </cell>
          <cell r="AV47">
            <v>45376</v>
          </cell>
          <cell r="AW47">
            <v>46139</v>
          </cell>
        </row>
        <row r="48">
          <cell r="A48" t="str">
            <v>Ben Hill, Crisp, Dooly, Wilcox</v>
          </cell>
          <cell r="C48">
            <v>1</v>
          </cell>
          <cell r="D48">
            <v>45362.672835648147</v>
          </cell>
          <cell r="G48" t="str">
            <v>LVAP067</v>
          </cell>
          <cell r="H48">
            <v>4100</v>
          </cell>
          <cell r="I48" t="str">
            <v>Cordele Judicial Circuit District Attorney's VWAP</v>
          </cell>
          <cell r="J48" t="str">
            <v>Crisp County Board of Commissioners</v>
          </cell>
          <cell r="K48" t="str">
            <v>Crisp County Board of Commissioners</v>
          </cell>
          <cell r="L48" t="str">
            <v>Cordele Judicial Circuit District Attorney's Office VWAP</v>
          </cell>
          <cell r="N48" t="e">
            <v>#N/A</v>
          </cell>
          <cell r="O48" t="e">
            <v>#N/A</v>
          </cell>
          <cell r="P48" t="str">
            <v>CordeleDA</v>
          </cell>
          <cell r="Q48" t="str">
            <v>Cordele Judicial Circuit District Attorney's Office (PAC Sub)</v>
          </cell>
          <cell r="R48" t="str">
            <v>CordeleDAVWAP</v>
          </cell>
          <cell r="S48" t="str">
            <v>Bradford Rigby</v>
          </cell>
          <cell r="T48" t="str">
            <v>Bradford Rigby</v>
          </cell>
          <cell r="U48" t="str">
            <v>VWAP Director</v>
          </cell>
          <cell r="W48" t="str">
            <v>Celanese L Floyd</v>
          </cell>
          <cell r="X48" t="str">
            <v>cfloyd@pacga.org</v>
          </cell>
          <cell r="AM48" t="str">
            <v>210 S 7th St</v>
          </cell>
          <cell r="AN48" t="str">
            <v>Cordele</v>
          </cell>
          <cell r="AO48">
            <v>31015</v>
          </cell>
          <cell r="AP48">
            <v>1995</v>
          </cell>
          <cell r="AQ48" t="str">
            <v>Approved</v>
          </cell>
          <cell r="AR48" t="str">
            <v xml:space="preserve">CAC </v>
          </cell>
          <cell r="AS48" t="str">
            <v>na</v>
          </cell>
          <cell r="AT48" t="str">
            <v>229-426-5156</v>
          </cell>
          <cell r="AU48">
            <v>45362.672835648147</v>
          </cell>
          <cell r="AV48">
            <v>45376</v>
          </cell>
          <cell r="AW48">
            <v>46139</v>
          </cell>
        </row>
        <row r="49">
          <cell r="A49" t="str">
            <v>Haralson, Polk</v>
          </cell>
          <cell r="C49">
            <v>1</v>
          </cell>
          <cell r="D49">
            <v>45370.856886574074</v>
          </cell>
          <cell r="G49" t="str">
            <v>LVAP068</v>
          </cell>
          <cell r="H49">
            <v>5001</v>
          </cell>
          <cell r="I49" t="str">
            <v>CASA of Polk &amp; Haralson</v>
          </cell>
          <cell r="K49" t="str">
            <v>Court Appointed Special Advocates of Polk &amp; Haralson, Inc.</v>
          </cell>
          <cell r="L49" t="str">
            <v>CASA of Polk &amp; Haralson</v>
          </cell>
          <cell r="N49" t="e">
            <v>#N/A</v>
          </cell>
          <cell r="O49" t="e">
            <v>#N/A</v>
          </cell>
          <cell r="P49" t="str">
            <v>Polk&amp;Haralson-CASA</v>
          </cell>
          <cell r="Q49" t="str">
            <v>CASA of Polk &amp; Haralson, Inc.</v>
          </cell>
          <cell r="R49" t="str">
            <v>PolkCASA</v>
          </cell>
          <cell r="S49" t="str">
            <v>Lisa Dowda</v>
          </cell>
          <cell r="T49" t="str">
            <v>Lisa Dowda</v>
          </cell>
          <cell r="U49" t="str">
            <v>Executive Director</v>
          </cell>
          <cell r="W49" t="str">
            <v>Lisa Dowda</v>
          </cell>
          <cell r="X49" t="str">
            <v>lisa.dowda@polkharalsoncasa.org</v>
          </cell>
          <cell r="Y49" t="str">
            <v>Jennifer O'Neal, Program Assistant</v>
          </cell>
          <cell r="Z49" t="str">
            <v>jennifer.oneal@polkharalsoncasa.org</v>
          </cell>
          <cell r="AA49" t="str">
            <v>Belinda Patrick</v>
          </cell>
          <cell r="AB49" t="str">
            <v>belinda.patrick@polkharalsoncasa.org</v>
          </cell>
          <cell r="AM49" t="str">
            <v>424 N. Main Street, Suite #7</v>
          </cell>
          <cell r="AN49" t="str">
            <v>Cedartown</v>
          </cell>
          <cell r="AO49">
            <v>30125</v>
          </cell>
          <cell r="AP49">
            <v>2006</v>
          </cell>
          <cell r="AQ49" t="str">
            <v>Approved</v>
          </cell>
          <cell r="AR49" t="str">
            <v>CAC | SexualAssaultCenter |</v>
          </cell>
          <cell r="AS49" t="str">
            <v>polkharalsoncasa.org</v>
          </cell>
          <cell r="AT49" t="str">
            <v>678-901-1021</v>
          </cell>
          <cell r="AU49">
            <v>45370.856886574074</v>
          </cell>
          <cell r="AV49">
            <v>45376</v>
          </cell>
          <cell r="AW49">
            <v>46139</v>
          </cell>
        </row>
        <row r="50">
          <cell r="A50" t="str">
            <v>Coweta</v>
          </cell>
          <cell r="C50">
            <v>1</v>
          </cell>
          <cell r="D50">
            <v>45365.6875462963</v>
          </cell>
          <cell r="G50" t="str">
            <v>LVAP069</v>
          </cell>
          <cell r="H50">
            <v>4574</v>
          </cell>
          <cell r="I50" t="str">
            <v>Coweta County Solicitor Generals VWAP</v>
          </cell>
          <cell r="K50" t="str">
            <v>Coweta County Solicitor 's Office</v>
          </cell>
          <cell r="L50" t="str">
            <v>Coweta County Solicitor's Office VWAP</v>
          </cell>
          <cell r="N50" t="e">
            <v>#N/A</v>
          </cell>
          <cell r="O50" t="e">
            <v>#N/A</v>
          </cell>
          <cell r="P50" t="str">
            <v>CowetaSG</v>
          </cell>
          <cell r="Q50" t="str">
            <v>Coweta County Solicitor's Office Victim Witness (PAC Sub)</v>
          </cell>
          <cell r="R50" t="str">
            <v>CowetaSGVWAP</v>
          </cell>
          <cell r="S50" t="str">
            <v>Amy Godfrey</v>
          </cell>
          <cell r="T50" t="str">
            <v>Amy Godfrey</v>
          </cell>
          <cell r="U50" t="str">
            <v>Victim Witness Coordinator</v>
          </cell>
          <cell r="W50" t="str">
            <v>Amy Godfrey</v>
          </cell>
          <cell r="X50" t="str">
            <v>agodfrey@coweta.ga.us</v>
          </cell>
          <cell r="AA50" t="str">
            <v>Melissa Sizemore</v>
          </cell>
          <cell r="AB50" t="str">
            <v>msizemore@coweta.ga.us</v>
          </cell>
          <cell r="AM50" t="str">
            <v>72 Greenville Street</v>
          </cell>
          <cell r="AN50" t="str">
            <v>Newnan</v>
          </cell>
          <cell r="AO50">
            <v>30263</v>
          </cell>
          <cell r="AP50">
            <v>1996</v>
          </cell>
          <cell r="AQ50" t="str">
            <v>Approved</v>
          </cell>
          <cell r="AR50" t="str">
            <v xml:space="preserve">CASA </v>
          </cell>
          <cell r="AS50" t="str">
            <v>https://cowetasgo.com</v>
          </cell>
          <cell r="AT50" t="str">
            <v>770-254-2646</v>
          </cell>
          <cell r="AU50">
            <v>45365.6875462963</v>
          </cell>
          <cell r="AV50">
            <v>45376</v>
          </cell>
          <cell r="AW50">
            <v>46139</v>
          </cell>
        </row>
        <row r="51">
          <cell r="A51" t="str">
            <v>Clayton, DeKalb, Fulton, Gwinnett</v>
          </cell>
          <cell r="C51">
            <v>1</v>
          </cell>
          <cell r="D51">
            <v>45362.476226851853</v>
          </cell>
          <cell r="G51" t="str">
            <v>LVAP071</v>
          </cell>
          <cell r="H51">
            <v>1466</v>
          </cell>
          <cell r="I51" t="str">
            <v>Crime Victims Advocacy Council</v>
          </cell>
          <cell r="K51" t="str">
            <v>CRIME VICTIMS ADVOCACY COUNCIL</v>
          </cell>
          <cell r="L51" t="str">
            <v>CRIME VICTIMS ADVOCACY COUNCIL</v>
          </cell>
          <cell r="N51" t="e">
            <v>#N/A</v>
          </cell>
          <cell r="O51" t="e">
            <v>#N/A</v>
          </cell>
          <cell r="P51" t="str">
            <v>CVAC</v>
          </cell>
          <cell r="Q51" t="str">
            <v>Crime Victims Advocacy Council, Inc.</v>
          </cell>
          <cell r="R51" t="str">
            <v>CVAC</v>
          </cell>
          <cell r="S51" t="str">
            <v>Ms. Brooks Hunnicutt</v>
          </cell>
          <cell r="T51" t="str">
            <v>Ms. Brooks Hunnicutt</v>
          </cell>
          <cell r="U51" t="str">
            <v>Program Manager</v>
          </cell>
          <cell r="W51" t="str">
            <v>Rev. Dr. B. Bruce Cook</v>
          </cell>
          <cell r="X51" t="str">
            <v>askcvac@aol.com</v>
          </cell>
          <cell r="Y51" t="str">
            <v>Rev. D. Sabrina Tubyangye</v>
          </cell>
          <cell r="Z51" t="str">
            <v>askcvac@cvaconline.org</v>
          </cell>
          <cell r="AM51" t="str">
            <v>3101 PACES MILL RD SE</v>
          </cell>
          <cell r="AN51" t="str">
            <v>ATLANTA</v>
          </cell>
          <cell r="AO51">
            <v>30339</v>
          </cell>
          <cell r="AP51">
            <v>1989</v>
          </cell>
          <cell r="AQ51" t="str">
            <v>Approved</v>
          </cell>
          <cell r="AR51" t="str">
            <v xml:space="preserve">CAC </v>
          </cell>
          <cell r="AS51" t="str">
            <v>cvaconline.org</v>
          </cell>
          <cell r="AT51">
            <v>7703339254</v>
          </cell>
          <cell r="AU51">
            <v>45362.476226851853</v>
          </cell>
          <cell r="AV51">
            <v>45376</v>
          </cell>
          <cell r="AW51">
            <v>46139</v>
          </cell>
        </row>
        <row r="52">
          <cell r="A52" t="str">
            <v>Bibb, Crawford, Houston, Jones, Monroe, Peach, Twiggs</v>
          </cell>
          <cell r="C52">
            <v>2</v>
          </cell>
          <cell r="D52">
            <v>45370.834016203706</v>
          </cell>
          <cell r="G52" t="str">
            <v>LVAP072</v>
          </cell>
          <cell r="H52">
            <v>4202</v>
          </cell>
          <cell r="I52" t="str">
            <v>Crisis Line &amp; Safe House of Central Georgia, Inc.</v>
          </cell>
          <cell r="K52" t="str">
            <v>Crisis Line &amp; Safe House of Central Georgia, Inc.</v>
          </cell>
          <cell r="N52" t="e">
            <v>#N/A</v>
          </cell>
          <cell r="O52" t="e">
            <v>#N/A</v>
          </cell>
          <cell r="P52" t="str">
            <v>Crisis Line &amp; Safe</v>
          </cell>
          <cell r="Q52" t="str">
            <v>Crisis Line &amp; Safe House of Central Georgia, Inc.</v>
          </cell>
          <cell r="R52" t="str">
            <v>CLSH</v>
          </cell>
          <cell r="S52" t="str">
            <v>DeAlvah Simms</v>
          </cell>
          <cell r="T52" t="str">
            <v>DeAlvah Simms</v>
          </cell>
          <cell r="U52" t="str">
            <v>Shelter Director</v>
          </cell>
          <cell r="W52" t="str">
            <v>DeAlvah H. Simms</v>
          </cell>
          <cell r="X52" t="str">
            <v>dsimms@cl-sh.org</v>
          </cell>
          <cell r="Y52" t="str">
            <v xml:space="preserve">Jamie Bormann </v>
          </cell>
          <cell r="Z52" t="str">
            <v>jbormann@cl-sh.org</v>
          </cell>
          <cell r="AA52" t="str">
            <v xml:space="preserve">Suzanne Walker </v>
          </cell>
          <cell r="AB52" t="str">
            <v>swalker@cl-sh.org</v>
          </cell>
          <cell r="AM52" t="str">
            <v>915 Hill Park, Suite 100C</v>
          </cell>
          <cell r="AN52" t="str">
            <v>Macon</v>
          </cell>
          <cell r="AO52">
            <v>31201</v>
          </cell>
          <cell r="AP52">
            <v>1978</v>
          </cell>
          <cell r="AR52" t="str">
            <v>LegalServices | DVShelter |</v>
          </cell>
          <cell r="AS52" t="str">
            <v>www.cl-sh.org</v>
          </cell>
          <cell r="AT52" t="str">
            <v>478-745-9292</v>
          </cell>
          <cell r="AU52">
            <v>45369.544282407405</v>
          </cell>
          <cell r="AV52">
            <v>45386</v>
          </cell>
          <cell r="AW52">
            <v>46139</v>
          </cell>
        </row>
        <row r="53">
          <cell r="A53" t="str">
            <v>DeKalb</v>
          </cell>
          <cell r="C53">
            <v>2</v>
          </cell>
          <cell r="D53">
            <v>45376.801377314812</v>
          </cell>
          <cell r="G53" t="str">
            <v>LVAP073</v>
          </cell>
          <cell r="H53">
            <v>5201</v>
          </cell>
          <cell r="I53" t="str">
            <v>DeKalb County Office of the District Attorney</v>
          </cell>
          <cell r="J53" t="str">
            <v>DeKalb County District Attorney's VWAP</v>
          </cell>
          <cell r="K53" t="str">
            <v>DeKalb County Office of the District Attorney</v>
          </cell>
          <cell r="L53" t="str">
            <v>Victim-Witness Assistance Program</v>
          </cell>
          <cell r="N53" t="e">
            <v>#N/A</v>
          </cell>
          <cell r="O53" t="e">
            <v>#N/A</v>
          </cell>
          <cell r="P53" t="str">
            <v>DekalbDA</v>
          </cell>
          <cell r="Q53" t="str">
            <v>DeKalb County District Attorney's Office (PAC Sub)</v>
          </cell>
          <cell r="R53" t="str">
            <v>DeKalbDAVWAP</v>
          </cell>
          <cell r="S53" t="str">
            <v>Amanda Planchard</v>
          </cell>
          <cell r="T53" t="str">
            <v>Roz Harris</v>
          </cell>
          <cell r="U53" t="str">
            <v>Director-Grants</v>
          </cell>
          <cell r="W53" t="str">
            <v>Roslynn Harris</v>
          </cell>
          <cell r="X53" t="str">
            <v>reharris@dekalbcountyga.gov</v>
          </cell>
          <cell r="AM53" t="str">
            <v>556 North McDonough St.
Suite 700</v>
          </cell>
          <cell r="AN53" t="str">
            <v>Decatur</v>
          </cell>
          <cell r="AO53">
            <v>30030</v>
          </cell>
          <cell r="AP53">
            <v>1993</v>
          </cell>
          <cell r="AR53" t="str">
            <v xml:space="preserve">DA </v>
          </cell>
          <cell r="AS53" t="str">
            <v>dekalbda.org</v>
          </cell>
          <cell r="AT53">
            <v>4043712561</v>
          </cell>
          <cell r="AU53">
            <v>45363.825196759259</v>
          </cell>
          <cell r="AV53">
            <v>45386</v>
          </cell>
          <cell r="AW53">
            <v>46139</v>
          </cell>
        </row>
        <row r="54">
          <cell r="A54" t="str">
            <v>DeKalb</v>
          </cell>
          <cell r="C54">
            <v>1</v>
          </cell>
          <cell r="D54">
            <v>45358.62127314815</v>
          </cell>
          <cell r="G54" t="str">
            <v>LVAP074</v>
          </cell>
          <cell r="H54">
            <v>3203</v>
          </cell>
          <cell r="I54" t="str">
            <v>DeKalb County Solicitor General's VWAP</v>
          </cell>
          <cell r="K54" t="str">
            <v>DeKalb County Solicitor General Office</v>
          </cell>
          <cell r="L54" t="str">
            <v>DeKalb County Solicitor General Office</v>
          </cell>
          <cell r="N54" t="e">
            <v>#N/A</v>
          </cell>
          <cell r="O54" t="e">
            <v>#N/A</v>
          </cell>
          <cell r="P54" t="str">
            <v>DekalbSG</v>
          </cell>
          <cell r="Q54" t="str">
            <v>DeKalb County Solicitor General's Victim Witness Assistance Program (PAC Sub)</v>
          </cell>
          <cell r="R54" t="str">
            <v>DeKalbSGVWAP</v>
          </cell>
          <cell r="S54" t="str">
            <v>Brenda Puebla</v>
          </cell>
          <cell r="T54" t="str">
            <v>Brenda Puebla</v>
          </cell>
          <cell r="U54" t="str">
            <v>Director of Victim Services</v>
          </cell>
          <cell r="W54" t="str">
            <v>Brenda Puebla</v>
          </cell>
          <cell r="X54" t="str">
            <v xml:space="preserve">bypuebla@dekalbcountyga.gov </v>
          </cell>
          <cell r="Y54" t="str">
            <v>Lee Williams</v>
          </cell>
          <cell r="Z54" t="str">
            <v>lywilliams@dekalbcountyga.gov</v>
          </cell>
          <cell r="AM54" t="str">
            <v>556 N McDonough Street Suite 500</v>
          </cell>
          <cell r="AN54" t="str">
            <v>Decatur</v>
          </cell>
          <cell r="AO54">
            <v>30030</v>
          </cell>
          <cell r="AP54">
            <v>2017</v>
          </cell>
          <cell r="AQ54" t="str">
            <v>Approved</v>
          </cell>
          <cell r="AR54" t="str">
            <v xml:space="preserve">DVShelter </v>
          </cell>
          <cell r="AS54" t="str">
            <v>https://dekalbsolicitorgeneral.com/victim-assistance/victim-witness-advocate/</v>
          </cell>
          <cell r="AT54">
            <v>14043712201</v>
          </cell>
          <cell r="AU54">
            <v>45358.62127314815</v>
          </cell>
          <cell r="AV54">
            <v>45376</v>
          </cell>
          <cell r="AW54">
            <v>46139</v>
          </cell>
        </row>
        <row r="55">
          <cell r="A55" t="str">
            <v>DeKalb</v>
          </cell>
          <cell r="C55">
            <v>2</v>
          </cell>
          <cell r="D55">
            <v>45373.706423611111</v>
          </cell>
          <cell r="G55" t="str">
            <v>LVAP075</v>
          </cell>
          <cell r="H55">
            <v>2811</v>
          </cell>
          <cell r="I55" t="str">
            <v>Dekalb Rape Crisis Center</v>
          </cell>
          <cell r="J55" t="str">
            <v>Day League</v>
          </cell>
          <cell r="K55" t="str">
            <v>Dekalb Rape Crisis Center</v>
          </cell>
          <cell r="L55" t="str">
            <v>Day League</v>
          </cell>
          <cell r="N55" t="e">
            <v>#N/A</v>
          </cell>
          <cell r="O55" t="e">
            <v>#N/A</v>
          </cell>
          <cell r="P55" t="str">
            <v>DeKalb-SAC</v>
          </cell>
          <cell r="Q55" t="str">
            <v>DeKalb Rape Crisis Center, Inc. (Day League)</v>
          </cell>
          <cell r="R55" t="str">
            <v>DeKalbRCC</v>
          </cell>
          <cell r="S55" t="str">
            <v>Phyllis W Miller</v>
          </cell>
          <cell r="T55" t="str">
            <v>Phyllis Miller</v>
          </cell>
          <cell r="U55" t="str">
            <v>Executive Director</v>
          </cell>
          <cell r="W55" t="str">
            <v>Phyllis W Miller</v>
          </cell>
          <cell r="X55" t="str">
            <v>phyllis@dayleague.org</v>
          </cell>
          <cell r="AM55" t="str">
            <v>204 Church Street</v>
          </cell>
          <cell r="AN55" t="str">
            <v>Decatur</v>
          </cell>
          <cell r="AO55">
            <v>30030</v>
          </cell>
          <cell r="AP55">
            <v>1989</v>
          </cell>
          <cell r="AR55" t="str">
            <v>Other_Specify_ | Residential Childcare CSEC Home |</v>
          </cell>
          <cell r="AS55" t="str">
            <v>https://dayleague.org</v>
          </cell>
          <cell r="AT55">
            <v>4043771429</v>
          </cell>
          <cell r="AU55">
            <v>45363.719548611109</v>
          </cell>
          <cell r="AV55">
            <v>45386</v>
          </cell>
          <cell r="AW55">
            <v>46139</v>
          </cell>
        </row>
        <row r="56">
          <cell r="A56" t="str">
            <v>Dougherty</v>
          </cell>
          <cell r="C56">
            <v>2</v>
          </cell>
          <cell r="D56">
            <v>45373.581724537034</v>
          </cell>
          <cell r="G56" t="str">
            <v>LVAP076</v>
          </cell>
          <cell r="H56">
            <v>4151</v>
          </cell>
          <cell r="I56" t="str">
            <v>Dougherty County District Attorney's Victim Witness Assistance Program</v>
          </cell>
          <cell r="K56" t="str">
            <v>Dougherty County District Attorney's Victim Witness Assistance</v>
          </cell>
          <cell r="L56" t="str">
            <v>Dougherty County District Attorney's Victim Witness Assistance</v>
          </cell>
          <cell r="N56" t="e">
            <v>#N/A</v>
          </cell>
          <cell r="O56" t="e">
            <v>#N/A</v>
          </cell>
          <cell r="P56" t="str">
            <v>DouglasDA</v>
          </cell>
          <cell r="Q56" t="str">
            <v>Douglas County District Attorney's Office Victim Services (PAC Sub)</v>
          </cell>
          <cell r="R56" t="str">
            <v>DoughertyDAVWAP</v>
          </cell>
          <cell r="S56" t="str">
            <v>Donna Garcia</v>
          </cell>
          <cell r="T56" t="str">
            <v>Donna Garcia</v>
          </cell>
          <cell r="U56" t="str">
            <v>Director</v>
          </cell>
          <cell r="W56" t="str">
            <v xml:space="preserve">Donna Garcia </v>
          </cell>
          <cell r="X56" t="str">
            <v>DGarcia@dougherty.ga.us</v>
          </cell>
          <cell r="Y56" t="str">
            <v>Tekita Honer</v>
          </cell>
          <cell r="Z56" t="str">
            <v>thoner@dougherty.ga.us</v>
          </cell>
          <cell r="AM56" t="str">
            <v>225 Pine Avenue, Room 224</v>
          </cell>
          <cell r="AN56" t="str">
            <v>Albany</v>
          </cell>
          <cell r="AO56">
            <v>31701</v>
          </cell>
          <cell r="AP56">
            <v>1995</v>
          </cell>
          <cell r="AR56" t="str">
            <v>LegalServices | DVShelter | DVServices</v>
          </cell>
          <cell r="AS56" t="str">
            <v>None</v>
          </cell>
          <cell r="AT56">
            <v>2294383985</v>
          </cell>
          <cell r="AU56">
            <v>45359.729363425926</v>
          </cell>
          <cell r="AV56">
            <v>45386</v>
          </cell>
          <cell r="AW56">
            <v>46139</v>
          </cell>
        </row>
        <row r="57">
          <cell r="A57" t="str">
            <v>Douglas</v>
          </cell>
          <cell r="C57">
            <v>2</v>
          </cell>
          <cell r="D57">
            <v>45379.517488425925</v>
          </cell>
          <cell r="G57" t="str">
            <v>LVAP077</v>
          </cell>
          <cell r="H57">
            <v>4135</v>
          </cell>
          <cell r="I57" t="str">
            <v>Douglas County District Attorney's VWAP</v>
          </cell>
          <cell r="J57" t="str">
            <v>Douglas County Board of Commissioners</v>
          </cell>
          <cell r="K57" t="str">
            <v>Douglas County District Attorney/ Douglas County Board of Commissioners</v>
          </cell>
          <cell r="L57" t="str">
            <v>Douglas County VWAP</v>
          </cell>
          <cell r="N57" t="e">
            <v>#N/A</v>
          </cell>
          <cell r="O57" t="e">
            <v>#N/A</v>
          </cell>
          <cell r="P57" t="str">
            <v>DouglasDA</v>
          </cell>
          <cell r="Q57" t="str">
            <v>Douglas County District Attorney's Office Victim Services (PAC Sub)</v>
          </cell>
          <cell r="R57" t="str">
            <v>DouglasDAVWAP</v>
          </cell>
          <cell r="S57" t="str">
            <v>Dalia Racine</v>
          </cell>
          <cell r="T57" t="str">
            <v>Laura Thompson</v>
          </cell>
          <cell r="U57" t="str">
            <v>Director of Operations</v>
          </cell>
          <cell r="W57" t="str">
            <v>Laura Thompson</v>
          </cell>
          <cell r="X57" t="str">
            <v>lthompson@douglascountyga.gov</v>
          </cell>
          <cell r="Y57" t="str">
            <v>Julie Clark</v>
          </cell>
          <cell r="Z57" t="str">
            <v>jclark@douglascountyga.gov</v>
          </cell>
          <cell r="AM57" t="str">
            <v>8700 Hospital Drive
2nd floor</v>
          </cell>
          <cell r="AN57" t="str">
            <v>Douglasville</v>
          </cell>
          <cell r="AO57">
            <v>30134</v>
          </cell>
          <cell r="AP57">
            <v>1995</v>
          </cell>
          <cell r="AR57" t="str">
            <v>Com_SociServ | Culturally_specific_Victim_Services |</v>
          </cell>
          <cell r="AS57" t="str">
            <v>www.douglasda.org</v>
          </cell>
          <cell r="AT57">
            <v>17709207292</v>
          </cell>
          <cell r="AU57">
            <v>45362.609930555554</v>
          </cell>
          <cell r="AV57">
            <v>45386</v>
          </cell>
          <cell r="AW57">
            <v>46139</v>
          </cell>
        </row>
        <row r="58">
          <cell r="A58" t="str">
            <v>Douglas</v>
          </cell>
          <cell r="C58">
            <v>1</v>
          </cell>
          <cell r="D58">
            <v>45359.839444444442</v>
          </cell>
          <cell r="G58" t="str">
            <v>LVAP078</v>
          </cell>
          <cell r="H58">
            <v>4439</v>
          </cell>
          <cell r="I58" t="str">
            <v>Douglas County Solicitor General's VWAP</v>
          </cell>
          <cell r="J58" t="str">
            <v>Douglas County Board of Commissioners</v>
          </cell>
          <cell r="K58" t="str">
            <v>Douglas County Board of Commissioners - Solicitor General's Office</v>
          </cell>
          <cell r="L58" t="str">
            <v>Douglas County Solicitor-General's Office VWAP</v>
          </cell>
          <cell r="N58" t="e">
            <v>#N/A</v>
          </cell>
          <cell r="O58" t="e">
            <v>#N/A</v>
          </cell>
          <cell r="P58" t="str">
            <v>DouglasSG</v>
          </cell>
          <cell r="Q58" t="str">
            <v>Douglas County Solicitor-General's Office (PAC Sub)</v>
          </cell>
          <cell r="R58" t="str">
            <v>DouglasSGVWAP</v>
          </cell>
          <cell r="S58" t="str">
            <v>Melissa Leblond</v>
          </cell>
          <cell r="T58" t="str">
            <v>Melissa Leblond</v>
          </cell>
          <cell r="U58" t="str">
            <v>Director of Victim Services</v>
          </cell>
          <cell r="W58" t="str">
            <v>Melissa Leblond</v>
          </cell>
          <cell r="X58" t="str">
            <v>mleblond@douglascountyga.gov</v>
          </cell>
          <cell r="Y58" t="str">
            <v>Sonya Compton</v>
          </cell>
          <cell r="Z58" t="str">
            <v>scompton@douglascountyga.gov</v>
          </cell>
          <cell r="AM58" t="str">
            <v>8700 Hospital Drive</v>
          </cell>
          <cell r="AN58" t="str">
            <v>Douglasville</v>
          </cell>
          <cell r="AO58">
            <v>30134</v>
          </cell>
          <cell r="AP58">
            <v>2001</v>
          </cell>
          <cell r="AQ58" t="str">
            <v>Approved</v>
          </cell>
          <cell r="AR58" t="str">
            <v>CAC | Other_Specify_ Hospital |</v>
          </cell>
          <cell r="AS58" t="str">
            <v>https://www.douglascountyga.gov/230/Solicitor-General-State-Court</v>
          </cell>
          <cell r="AT58" t="str">
            <v>770-489-5238</v>
          </cell>
          <cell r="AU58">
            <v>45359.839444444442</v>
          </cell>
          <cell r="AV58">
            <v>45376</v>
          </cell>
          <cell r="AW58">
            <v>46139</v>
          </cell>
        </row>
        <row r="59">
          <cell r="A59" t="str">
            <v>Candler, Emanuel, Jefferson, Toombs, Washington</v>
          </cell>
          <cell r="C59">
            <v>2</v>
          </cell>
          <cell r="D59">
            <v>45376.639861111114</v>
          </cell>
          <cell r="G59" t="str">
            <v>LVAP082</v>
          </cell>
          <cell r="H59">
            <v>2088</v>
          </cell>
          <cell r="I59" t="str">
            <v>Emanuel County Child Abuse Prevention Center Inc.</v>
          </cell>
          <cell r="J59" t="str">
            <v>The Sunshine House Regional Children's Advocacy Center</v>
          </cell>
          <cell r="K59" t="str">
            <v>Emanuel County Child Abuse Prevention Center, Inc</v>
          </cell>
          <cell r="L59" t="str">
            <v>The Sunshine House Regional Children's Advocacy Center</v>
          </cell>
          <cell r="N59" t="e">
            <v>#N/A</v>
          </cell>
          <cell r="O59" t="e">
            <v>#N/A</v>
          </cell>
          <cell r="P59" t="str">
            <v>Emanuel-CAC</v>
          </cell>
          <cell r="Q59" t="str">
            <v>Emanuel County Child Abuse Prevention Center, Inc. (The Sunshine House Regional Children's Advocacy Center)</v>
          </cell>
          <cell r="R59" t="str">
            <v>SunshineHouse</v>
          </cell>
          <cell r="S59" t="str">
            <v>Carol Donaldson</v>
          </cell>
          <cell r="T59" t="str">
            <v>Ashley Thompson</v>
          </cell>
          <cell r="U59" t="str">
            <v>Finance Manager</v>
          </cell>
          <cell r="W59" t="str">
            <v>Carol V. Donaldson</v>
          </cell>
          <cell r="X59" t="str">
            <v>cdonaldson_sunshinehouse@yahoo.com</v>
          </cell>
          <cell r="Y59" t="str">
            <v>Brandi Hood</v>
          </cell>
          <cell r="Z59" t="str">
            <v>brandi_sunshinehouse@yahoo.com</v>
          </cell>
          <cell r="AA59" t="str">
            <v>Ashley Thompson</v>
          </cell>
          <cell r="AB59" t="str">
            <v>ashleythompson@sunshinehousecac.com</v>
          </cell>
          <cell r="AM59" t="str">
            <v>328 W Main Street</v>
          </cell>
          <cell r="AN59" t="str">
            <v>Swainsboro</v>
          </cell>
          <cell r="AO59">
            <v>30401</v>
          </cell>
          <cell r="AP59">
            <v>1997</v>
          </cell>
          <cell r="AR59" t="str">
            <v xml:space="preserve">CAC </v>
          </cell>
          <cell r="AS59" t="str">
            <v>www.thesunshinehousecac.com</v>
          </cell>
          <cell r="AT59">
            <v>4782377801</v>
          </cell>
          <cell r="AU59">
            <v>45358.616400462961</v>
          </cell>
          <cell r="AV59">
            <v>45386</v>
          </cell>
          <cell r="AW59">
            <v>46139</v>
          </cell>
        </row>
        <row r="60">
          <cell r="A60" t="str">
            <v>Candler, Emanuel, Jefferson, Toombs, Washington</v>
          </cell>
          <cell r="C60">
            <v>1</v>
          </cell>
          <cell r="D60">
            <v>45371.619062500002</v>
          </cell>
          <cell r="G60" t="str">
            <v>LVAP083</v>
          </cell>
          <cell r="H60">
            <v>3943</v>
          </cell>
          <cell r="I60" t="str">
            <v>Emanuel County District Attorney's VWAP</v>
          </cell>
          <cell r="J60" t="str">
            <v>Office of the District Attorney's Office Middle Judicial Circuit</v>
          </cell>
          <cell r="K60" t="str">
            <v>Office of the District Attorney
Middle Judicial Circuit</v>
          </cell>
          <cell r="L60" t="str">
            <v>Post Office Box 59
Swainsboro, GA 341</v>
          </cell>
          <cell r="N60" t="e">
            <v>#N/A</v>
          </cell>
          <cell r="O60" t="e">
            <v>#N/A</v>
          </cell>
          <cell r="P60" t="e">
            <v>#N/A</v>
          </cell>
          <cell r="Q60" t="str">
            <v>Emanuel County District Attorney's Victim Witness Assistance Program</v>
          </cell>
          <cell r="R60" t="str">
            <v>EmanuelDAVWAP</v>
          </cell>
          <cell r="S60" t="str">
            <v>Tripp Fitzner</v>
          </cell>
          <cell r="T60" t="str">
            <v>Tripp Fitzner</v>
          </cell>
          <cell r="U60" t="str">
            <v>Victim Services Director</v>
          </cell>
          <cell r="W60" t="str">
            <v>Donna Moore</v>
          </cell>
          <cell r="X60" t="str">
            <v>donna.moore@pacga.org</v>
          </cell>
          <cell r="AM60" t="str">
            <v xml:space="preserve">Post Office Box 59
</v>
          </cell>
          <cell r="AN60" t="str">
            <v>Swainsboro</v>
          </cell>
          <cell r="AO60">
            <v>30401</v>
          </cell>
          <cell r="AP60">
            <v>2008</v>
          </cell>
          <cell r="AQ60" t="str">
            <v>Approved</v>
          </cell>
          <cell r="AR60" t="str">
            <v>CASA | Com_SociServ |</v>
          </cell>
          <cell r="AS60" t="str">
            <v>middlecircuitda.org</v>
          </cell>
          <cell r="AT60" t="str">
            <v>478-237-7846</v>
          </cell>
          <cell r="AU60">
            <v>45371.619062500002</v>
          </cell>
          <cell r="AV60">
            <v>45376</v>
          </cell>
          <cell r="AW60">
            <v>46139</v>
          </cell>
        </row>
        <row r="61">
          <cell r="A61" t="str">
            <v>Lumpkin, Towns, Union, White</v>
          </cell>
          <cell r="C61">
            <v>1</v>
          </cell>
          <cell r="D61">
            <v>45358.909328703703</v>
          </cell>
          <cell r="G61" t="str">
            <v>LVAP084</v>
          </cell>
          <cell r="H61">
            <v>1216</v>
          </cell>
          <cell r="I61" t="str">
            <v>Enotah CASA  Inc.</v>
          </cell>
          <cell r="K61" t="str">
            <v>Enotah CASA, Inc.</v>
          </cell>
          <cell r="L61" t="str">
            <v>Enotah CASA, Inc.</v>
          </cell>
          <cell r="N61" t="e">
            <v>#N/A</v>
          </cell>
          <cell r="O61" t="e">
            <v>#N/A</v>
          </cell>
          <cell r="P61" t="str">
            <v>Enotah-CASA</v>
          </cell>
          <cell r="Q61" t="str">
            <v>Enotah CASA, Inc.</v>
          </cell>
          <cell r="R61" t="str">
            <v>EnotahCASA</v>
          </cell>
          <cell r="S61" t="str">
            <v>Dr. Della Lago</v>
          </cell>
          <cell r="T61" t="str">
            <v>Dr. Della Lago</v>
          </cell>
          <cell r="U61" t="str">
            <v>Executive Director</v>
          </cell>
          <cell r="W61" t="str">
            <v>Della Lago</v>
          </cell>
          <cell r="X61" t="str">
            <v>director@enotahcasa.org</v>
          </cell>
          <cell r="AM61" t="str">
            <v>PO Box 2198</v>
          </cell>
          <cell r="AN61" t="str">
            <v>Dahlonega</v>
          </cell>
          <cell r="AO61">
            <v>30533</v>
          </cell>
          <cell r="AP61">
            <v>1999</v>
          </cell>
          <cell r="AQ61" t="str">
            <v>Approved</v>
          </cell>
          <cell r="AR61" t="str">
            <v xml:space="preserve">CounselingServices </v>
          </cell>
          <cell r="AS61" t="str">
            <v>www.enotahcasa.org</v>
          </cell>
          <cell r="AT61">
            <v>7068640300</v>
          </cell>
          <cell r="AU61">
            <v>45358.909328703703</v>
          </cell>
          <cell r="AV61">
            <v>45376</v>
          </cell>
          <cell r="AW61">
            <v>46139</v>
          </cell>
        </row>
        <row r="62">
          <cell r="A62" t="str">
            <v>Habersham, Rabun, Stephens</v>
          </cell>
          <cell r="B62" t="str">
            <v>Habersham, Rabun, Stephens</v>
          </cell>
          <cell r="C62">
            <v>1</v>
          </cell>
          <cell r="D62">
            <v>45358.767928240741</v>
          </cell>
          <cell r="G62" t="str">
            <v>LVAP085</v>
          </cell>
          <cell r="H62">
            <v>1625</v>
          </cell>
          <cell r="I62" t="str">
            <v>F.A.I.T.H. in Rabun County</v>
          </cell>
          <cell r="J62" t="str">
            <v>F.A.I.T.H. Inc.</v>
          </cell>
          <cell r="K62" t="str">
            <v>F.A.I.TH., Inc.</v>
          </cell>
          <cell r="N62" t="str">
            <v>FAITH's-PowerHouse</v>
          </cell>
          <cell r="O62" t="str">
            <v>0347</v>
          </cell>
          <cell r="P62" t="str">
            <v>FAITH</v>
          </cell>
          <cell r="Q62" t="str">
            <v>F.A.I.T.H. in Rabun County, Inc. (Fight Abuse in The Home)</v>
          </cell>
          <cell r="R62" t="str">
            <v>FAITHRabun</v>
          </cell>
          <cell r="S62" t="str">
            <v>Caroline Wallis</v>
          </cell>
          <cell r="T62" t="str">
            <v>Caroline Wallis</v>
          </cell>
          <cell r="U62" t="str">
            <v>Assistant Director</v>
          </cell>
          <cell r="W62" t="str">
            <v>Jekka Smith</v>
          </cell>
          <cell r="X62" t="str">
            <v>jekka@faith-inc.org</v>
          </cell>
          <cell r="Y62" t="str">
            <v>Lisa Robertshaw</v>
          </cell>
          <cell r="Z62" t="str">
            <v>lisa@faith-inc.org</v>
          </cell>
          <cell r="AA62" t="str">
            <v xml:space="preserve">Caroline Wallis </v>
          </cell>
          <cell r="AB62" t="str">
            <v>caroline@faith-inc.org</v>
          </cell>
          <cell r="AM62" t="str">
            <v>PO Box 1964</v>
          </cell>
          <cell r="AN62" t="str">
            <v>Clayton</v>
          </cell>
          <cell r="AO62">
            <v>30525</v>
          </cell>
          <cell r="AP62">
            <v>1993</v>
          </cell>
          <cell r="AQ62" t="str">
            <v>Approved</v>
          </cell>
          <cell r="AR62" t="str">
            <v xml:space="preserve">Solicitor </v>
          </cell>
          <cell r="AS62" t="str">
            <v>faith-inc.org</v>
          </cell>
          <cell r="AT62" t="str">
            <v>706-782-1003</v>
          </cell>
          <cell r="AU62">
            <v>45358.767928240741</v>
          </cell>
          <cell r="AV62">
            <v>45376</v>
          </cell>
          <cell r="AW62">
            <v>46139</v>
          </cell>
        </row>
        <row r="63">
          <cell r="A63" t="str">
            <v>Catoosa, Chattooga, Dade, Walker</v>
          </cell>
          <cell r="C63">
            <v>4</v>
          </cell>
          <cell r="D63">
            <v>45407.877129629633</v>
          </cell>
          <cell r="G63" t="str">
            <v>LVAP087</v>
          </cell>
          <cell r="H63">
            <v>1204</v>
          </cell>
          <cell r="I63" t="str">
            <v>Family Crisis Center of WDCC</v>
          </cell>
          <cell r="K63" t="str">
            <v>Family Crisis Center of Walker, Dade, Catoosa and Chattooga Counties, Inc.</v>
          </cell>
          <cell r="L63" t="str">
            <v>Family Crisis Center of WDCC, Inc.</v>
          </cell>
          <cell r="N63" t="e">
            <v>#N/A</v>
          </cell>
          <cell r="O63" t="e">
            <v>#N/A</v>
          </cell>
          <cell r="P63" t="str">
            <v>WDCC</v>
          </cell>
          <cell r="Q63" t="str">
            <v>Family Crisis Center of (WDCC) Counties, Inc.</v>
          </cell>
          <cell r="R63" t="str">
            <v>FCCWDCC</v>
          </cell>
          <cell r="S63" t="str">
            <v>Tracy Winget</v>
          </cell>
          <cell r="T63" t="str">
            <v>Tracy Winget</v>
          </cell>
          <cell r="U63" t="str">
            <v>twinget@fccwdcc.org</v>
          </cell>
          <cell r="V63" t="str">
            <v>Program Director</v>
          </cell>
          <cell r="W63" t="str">
            <v>Rachel Bailey</v>
          </cell>
          <cell r="X63" t="str">
            <v>rbailey@fccwdcc.org</v>
          </cell>
          <cell r="Y63" t="str">
            <v>Tracy Winget</v>
          </cell>
          <cell r="Z63" t="str">
            <v>twinget@fccwdcc.org</v>
          </cell>
          <cell r="AM63" t="str">
            <v>PO Box 252</v>
          </cell>
          <cell r="AN63" t="str">
            <v>LaFayette</v>
          </cell>
          <cell r="AO63">
            <v>30728</v>
          </cell>
          <cell r="AP63">
            <v>1995</v>
          </cell>
          <cell r="AR63" t="str">
            <v xml:space="preserve">DVShelter | DVServices </v>
          </cell>
          <cell r="AS63" t="str">
            <v>thefamilycrisiscenter.org</v>
          </cell>
          <cell r="AT63" t="str">
            <v>706-375-8400</v>
          </cell>
        </row>
        <row r="64">
          <cell r="A64" t="str">
            <v>Fayette, Pike, Spalding, Upson</v>
          </cell>
          <cell r="C64">
            <v>2</v>
          </cell>
          <cell r="D64">
            <v>45379.759328703702</v>
          </cell>
          <cell r="G64" t="str">
            <v>LVAP089</v>
          </cell>
          <cell r="H64">
            <v>4156</v>
          </cell>
          <cell r="I64" t="str">
            <v xml:space="preserve">Fayette County District Attorney's VWAP </v>
          </cell>
          <cell r="J64" t="str">
            <v>Griffin Judicial Circuit District Attorney's Office Victim Witness Assistance Program</v>
          </cell>
          <cell r="K64" t="str">
            <v>Griffin Judicial Circuit District Attorney's Office Victim Witness Assistance Program</v>
          </cell>
          <cell r="N64" t="e">
            <v>#N/A</v>
          </cell>
          <cell r="O64" t="e">
            <v>#N/A</v>
          </cell>
          <cell r="P64" t="str">
            <v>GriffinDA</v>
          </cell>
          <cell r="Q64" t="str">
            <v>Fayette County District Attorney's VWAP-Griffin Judicial Circuit (PAC Sub)</v>
          </cell>
          <cell r="R64" t="str">
            <v>FayetteDAVWAP</v>
          </cell>
          <cell r="S64" t="str">
            <v>Michelle H. Ivey</v>
          </cell>
          <cell r="T64" t="str">
            <v>Michelle H. Ivey</v>
          </cell>
          <cell r="U64" t="str">
            <v>Director</v>
          </cell>
          <cell r="W64" t="str">
            <v>Michelle Ivey</v>
          </cell>
          <cell r="X64" t="str">
            <v>mivey@fayettecountyga.gov</v>
          </cell>
          <cell r="AM64" t="str">
            <v>1 Center Drive</v>
          </cell>
          <cell r="AN64" t="str">
            <v>Fayetteville</v>
          </cell>
          <cell r="AO64">
            <v>30214</v>
          </cell>
          <cell r="AP64">
            <v>1995</v>
          </cell>
          <cell r="AR64" t="str">
            <v>CounselingServices | Culturally_specific_Victim_Services | Other_Specify_ | non shelther DV and Sexuall Assault  Programs |</v>
          </cell>
          <cell r="AS64" t="str">
            <v>http://www.dagriffincircuit.org/</v>
          </cell>
          <cell r="AT64" t="str">
            <v>770-716-4248</v>
          </cell>
          <cell r="AU64">
            <v>45371.694062499999</v>
          </cell>
          <cell r="AV64">
            <v>45386</v>
          </cell>
          <cell r="AW64">
            <v>46139</v>
          </cell>
        </row>
        <row r="65">
          <cell r="A65" t="str">
            <v>Fayette</v>
          </cell>
          <cell r="C65">
            <v>4</v>
          </cell>
          <cell r="D65">
            <v>45404.571377314816</v>
          </cell>
          <cell r="G65" t="str">
            <v>LVAP090</v>
          </cell>
          <cell r="H65">
            <v>5412</v>
          </cell>
          <cell r="I65" t="str">
            <v>Fayette County Solicitor Generals VWAP</v>
          </cell>
          <cell r="K65" t="str">
            <v>Fayette County Solicitor-General's Office</v>
          </cell>
          <cell r="L65" t="str">
            <v>Fayette County Solicitor-General's Office</v>
          </cell>
          <cell r="N65" t="e">
            <v>#N/A</v>
          </cell>
          <cell r="O65" t="e">
            <v>#N/A</v>
          </cell>
          <cell r="P65" t="str">
            <v>FayetteST</v>
          </cell>
          <cell r="Q65" t="str">
            <v>Fayette County Solicitor-General's VWAP (PAC Sub)</v>
          </cell>
          <cell r="R65" t="str">
            <v>FayetteSGVWAP</v>
          </cell>
          <cell r="S65" t="str">
            <v>LA VERNE BARELA</v>
          </cell>
          <cell r="T65" t="str">
            <v>LA VERNE BARELA</v>
          </cell>
          <cell r="U65" t="str">
            <v>laverneb@fayettecountyga.gov</v>
          </cell>
          <cell r="V65" t="str">
            <v>VICTIM WITNESS COORDINATOR</v>
          </cell>
          <cell r="W65" t="str">
            <v>LaVerne Barela</v>
          </cell>
          <cell r="X65" t="str">
            <v>laverneb@fayettecountyga.gov</v>
          </cell>
          <cell r="AM65" t="str">
            <v>1 Center Drive</v>
          </cell>
          <cell r="AN65" t="str">
            <v>Fayetteville</v>
          </cell>
          <cell r="AO65">
            <v>30214</v>
          </cell>
          <cell r="AP65">
            <v>1997</v>
          </cell>
          <cell r="AR65" t="str">
            <v xml:space="preserve">Solicitor </v>
          </cell>
          <cell r="AS65" t="str">
            <v>fayettecountyga.gov/courts/solicitor_general/</v>
          </cell>
          <cell r="AT65">
            <v>7707164260</v>
          </cell>
        </row>
        <row r="66">
          <cell r="A66" t="str">
            <v>Butts, Henry, Jasper, Lamar</v>
          </cell>
          <cell r="C66">
            <v>1</v>
          </cell>
          <cell r="D66">
            <v>45359.852129629631</v>
          </cell>
          <cell r="G66" t="str">
            <v>LVAP091</v>
          </cell>
          <cell r="H66">
            <v>1920</v>
          </cell>
          <cell r="I66" t="str">
            <v>Flint Circuit Council on Family Violence</v>
          </cell>
          <cell r="J66" t="str">
            <v>Haven House</v>
          </cell>
          <cell r="K66" t="str">
            <v>Flint Circuit Council on Family Violence, Inc.</v>
          </cell>
          <cell r="L66" t="str">
            <v>Haven House</v>
          </cell>
          <cell r="N66" t="e">
            <v>#N/A</v>
          </cell>
          <cell r="O66" t="e">
            <v>#N/A</v>
          </cell>
          <cell r="P66" t="str">
            <v>Flint Circuit Council</v>
          </cell>
          <cell r="Q66" t="str">
            <v>Flint Circuit Council on Family Violence, Inc. (Haven House)</v>
          </cell>
          <cell r="R66" t="str">
            <v>FlintFVCouncil</v>
          </cell>
          <cell r="S66" t="str">
            <v>Katie Tucker</v>
          </cell>
          <cell r="T66" t="str">
            <v>Katie Tucker</v>
          </cell>
          <cell r="U66" t="str">
            <v>Executive Director</v>
          </cell>
          <cell r="W66" t="str">
            <v>Katie Tucker</v>
          </cell>
          <cell r="X66" t="str">
            <v>katie.tucker@henryhavenhouse.org</v>
          </cell>
          <cell r="Y66" t="str">
            <v xml:space="preserve">Heather Estes </v>
          </cell>
          <cell r="Z66" t="str">
            <v>heatherhavenhouse@gmail.com</v>
          </cell>
          <cell r="AM66" t="str">
            <v>PO Box 1150</v>
          </cell>
          <cell r="AN66" t="str">
            <v>McDonough</v>
          </cell>
          <cell r="AO66">
            <v>30253</v>
          </cell>
          <cell r="AP66">
            <v>1989</v>
          </cell>
          <cell r="AQ66" t="str">
            <v>Approved</v>
          </cell>
          <cell r="AR66" t="str">
            <v xml:space="preserve">DA </v>
          </cell>
          <cell r="AS66" t="str">
            <v>www.henryhavenhouse.org</v>
          </cell>
          <cell r="AT66" t="str">
            <v>770-954-1008</v>
          </cell>
          <cell r="AU66">
            <v>45359.852129629631</v>
          </cell>
          <cell r="AV66">
            <v>45376</v>
          </cell>
          <cell r="AW66">
            <v>46139</v>
          </cell>
        </row>
        <row r="67">
          <cell r="A67" t="str">
            <v>Forsyth</v>
          </cell>
          <cell r="C67">
            <v>1</v>
          </cell>
          <cell r="D67">
            <v>45366.559155092589</v>
          </cell>
          <cell r="G67" t="str">
            <v>LVAP094</v>
          </cell>
          <cell r="H67">
            <v>5421</v>
          </cell>
          <cell r="I67" t="str">
            <v>Forsyth County District Attorney's VWAP</v>
          </cell>
          <cell r="K67" t="str">
            <v>Forsyth County District Attorney</v>
          </cell>
          <cell r="L67" t="str">
            <v>N/A</v>
          </cell>
          <cell r="N67" t="e">
            <v>#N/A</v>
          </cell>
          <cell r="O67" t="e">
            <v>#N/A</v>
          </cell>
          <cell r="P67" t="str">
            <v>Bell-ForsythDA</v>
          </cell>
          <cell r="Q67" t="str">
            <v>Forsyth County District Attorney's Office Victim Witness Assistance Program (PAC Sub)</v>
          </cell>
          <cell r="R67" t="str">
            <v>ForsythDAVWAP</v>
          </cell>
          <cell r="S67" t="str">
            <v>Beth Ready</v>
          </cell>
          <cell r="T67" t="str">
            <v>Beth Ready</v>
          </cell>
          <cell r="U67" t="str">
            <v>Grant Coordinator</v>
          </cell>
          <cell r="W67" t="str">
            <v>Beth Ready</v>
          </cell>
          <cell r="X67" t="str">
            <v>JBReady@forsythco.com</v>
          </cell>
          <cell r="Y67" t="str">
            <v>Joy Walker</v>
          </cell>
          <cell r="Z67" t="str">
            <v>JLWalker@forsythco.com</v>
          </cell>
          <cell r="AM67" t="str">
            <v>101 E. Courthouse Sq.
Suite 2075</v>
          </cell>
          <cell r="AN67" t="str">
            <v>Cumming</v>
          </cell>
          <cell r="AO67">
            <v>30040</v>
          </cell>
          <cell r="AP67">
            <v>1995</v>
          </cell>
          <cell r="AQ67" t="str">
            <v>Approved</v>
          </cell>
          <cell r="AR67" t="str">
            <v xml:space="preserve">CAC </v>
          </cell>
          <cell r="AS67" t="str">
            <v>https://www.forsythco.com/Departments-Offices/District-Attorney</v>
          </cell>
          <cell r="AT67" t="str">
            <v>770.205.2268</v>
          </cell>
          <cell r="AU67">
            <v>45366.559155092589</v>
          </cell>
          <cell r="AV67">
            <v>45376</v>
          </cell>
          <cell r="AW67">
            <v>46139</v>
          </cell>
        </row>
        <row r="68">
          <cell r="A68" t="str">
            <v>Forsyth</v>
          </cell>
          <cell r="C68">
            <v>1</v>
          </cell>
          <cell r="D68">
            <v>45358.705671296295</v>
          </cell>
          <cell r="G68" t="str">
            <v>LVAP095</v>
          </cell>
          <cell r="H68">
            <v>2824</v>
          </cell>
          <cell r="I68" t="str">
            <v>Forsyth County Family Haven</v>
          </cell>
          <cell r="K68" t="str">
            <v>Forsyth County Family Haven</v>
          </cell>
          <cell r="L68" t="str">
            <v>Forsyth County Family Haven</v>
          </cell>
          <cell r="N68" t="e">
            <v>#N/A</v>
          </cell>
          <cell r="O68" t="e">
            <v>#N/A</v>
          </cell>
          <cell r="P68" t="str">
            <v>Forsyth-County</v>
          </cell>
          <cell r="Q68" t="str">
            <v>Forsyth County Family Haven, Inc.</v>
          </cell>
          <cell r="R68" t="str">
            <v>ForsythFamHaven</v>
          </cell>
          <cell r="S68" t="str">
            <v>Amy Barfield</v>
          </cell>
          <cell r="T68" t="str">
            <v>Amy Barfield</v>
          </cell>
          <cell r="U68" t="str">
            <v>Executive Director</v>
          </cell>
          <cell r="W68" t="str">
            <v>Amy Barfield</v>
          </cell>
          <cell r="X68" t="str">
            <v>amy@familyhavenga.org</v>
          </cell>
          <cell r="Y68" t="str">
            <v>Lisa Couch</v>
          </cell>
          <cell r="Z68" t="str">
            <v>lisa@familyhavenga.org</v>
          </cell>
          <cell r="AA68" t="str">
            <v>Jennifer Gwyn</v>
          </cell>
          <cell r="AB68" t="str">
            <v>jennifer@familyhavenga.org</v>
          </cell>
          <cell r="AM68" t="str">
            <v>PO Box 1160</v>
          </cell>
          <cell r="AN68" t="str">
            <v>Cumming</v>
          </cell>
          <cell r="AO68">
            <v>30028</v>
          </cell>
          <cell r="AP68">
            <v>1989</v>
          </cell>
          <cell r="AQ68" t="str">
            <v>Approved</v>
          </cell>
          <cell r="AR68" t="str">
            <v xml:space="preserve">DA </v>
          </cell>
          <cell r="AS68" t="str">
            <v>Familyhavenforsyth .org</v>
          </cell>
          <cell r="AT68">
            <v>7708896384</v>
          </cell>
          <cell r="AU68">
            <v>45358.705671296295</v>
          </cell>
          <cell r="AV68">
            <v>45376</v>
          </cell>
          <cell r="AW68">
            <v>46139</v>
          </cell>
        </row>
        <row r="69">
          <cell r="A69" t="str">
            <v>Forsyth</v>
          </cell>
          <cell r="C69">
            <v>3</v>
          </cell>
          <cell r="D69">
            <v>45394.550150462965</v>
          </cell>
          <cell r="G69" t="str">
            <v>LVAP096</v>
          </cell>
          <cell r="H69">
            <v>1423</v>
          </cell>
          <cell r="I69" t="str">
            <v>Forsyth County Sheriff's Office Victim Advocate Unit</v>
          </cell>
          <cell r="J69" t="str">
            <v xml:space="preserve">Forsyth County Board of Commissioners </v>
          </cell>
          <cell r="K69" t="str">
            <v>Forsyth County Government</v>
          </cell>
          <cell r="L69" t="str">
            <v>Forsyth County Sheriff's Office Victim Advocate Unit</v>
          </cell>
          <cell r="N69" t="e">
            <v>#N/A</v>
          </cell>
          <cell r="O69" t="e">
            <v>#N/A</v>
          </cell>
          <cell r="P69" t="str">
            <v>Forsyth-BOC</v>
          </cell>
          <cell r="Q69" t="str">
            <v>Forsyth County Board of Commissioners (Forsyth County Sheriff's Office)</v>
          </cell>
          <cell r="R69" t="str">
            <v>ForsythLEVWAP</v>
          </cell>
          <cell r="S69" t="str">
            <v>Alfred John</v>
          </cell>
          <cell r="T69" t="str">
            <v>Dabney Brand</v>
          </cell>
          <cell r="U69" t="str">
            <v>Grant Coordinator</v>
          </cell>
          <cell r="W69" t="str">
            <v>Dabney Brand</v>
          </cell>
          <cell r="X69" t="str">
            <v>dabrand@forsythco.com</v>
          </cell>
          <cell r="Y69" t="str">
            <v>Alfred John</v>
          </cell>
          <cell r="Z69" t="str">
            <v>Chair@forsythco.com</v>
          </cell>
          <cell r="AM69" t="str">
            <v>100 East Courthouse Square</v>
          </cell>
          <cell r="AN69" t="str">
            <v>Cumming</v>
          </cell>
          <cell r="AO69">
            <v>30040</v>
          </cell>
          <cell r="AP69">
            <v>2002</v>
          </cell>
          <cell r="AR69" t="str">
            <v xml:space="preserve">CASA </v>
          </cell>
          <cell r="AS69" t="str">
            <v>https://www.forsythsheriff.org/</v>
          </cell>
          <cell r="AT69" t="str">
            <v>770-781-2222</v>
          </cell>
        </row>
        <row r="70">
          <cell r="A70" t="str">
            <v>Catoosa, Chattooga, Dade, Walker</v>
          </cell>
          <cell r="C70">
            <v>3</v>
          </cell>
          <cell r="D70">
            <v>45404.867488425924</v>
          </cell>
          <cell r="G70" t="str">
            <v>LVAP097</v>
          </cell>
          <cell r="H70">
            <v>1750</v>
          </cell>
          <cell r="I70" t="str">
            <v>Four Points, Inc.</v>
          </cell>
          <cell r="K70" t="str">
            <v>Four Points, Inc.</v>
          </cell>
          <cell r="L70">
            <v>0</v>
          </cell>
          <cell r="N70" t="e">
            <v>#N/A</v>
          </cell>
          <cell r="O70" t="e">
            <v>#N/A</v>
          </cell>
          <cell r="P70" t="str">
            <v>Four Points VOCA</v>
          </cell>
          <cell r="Q70" t="str">
            <v>Four Points, Inc.</v>
          </cell>
          <cell r="R70" t="str">
            <v>FourPoints</v>
          </cell>
          <cell r="S70" t="str">
            <v>Melissa Guinn</v>
          </cell>
          <cell r="T70" t="str">
            <v>Leah Gravitz</v>
          </cell>
          <cell r="U70" t="str">
            <v>Executive Director until 4/19/24 now providing consultation</v>
          </cell>
          <cell r="W70" t="str">
            <v>Leah Gravitz</v>
          </cell>
          <cell r="X70" t="str">
            <v xml:space="preserve">executivedirector@fourpointsinc.org </v>
          </cell>
          <cell r="AM70" t="str">
            <v>308 South Cherokee St.</v>
          </cell>
          <cell r="AN70" t="str">
            <v>Lafayette</v>
          </cell>
          <cell r="AO70">
            <v>30728</v>
          </cell>
          <cell r="AP70">
            <v>1996</v>
          </cell>
          <cell r="AR70" t="str">
            <v>LegalServices | Com_SociServ | DVShelter</v>
          </cell>
          <cell r="AS70" t="str">
            <v>www.fourpointsinc.org</v>
          </cell>
          <cell r="AT70" t="str">
            <v>706-638-1555</v>
          </cell>
        </row>
        <row r="71">
          <cell r="A71" t="str">
            <v>Fulton</v>
          </cell>
          <cell r="C71">
            <v>1</v>
          </cell>
          <cell r="D71">
            <v>45367.780960648146</v>
          </cell>
          <cell r="G71" t="str">
            <v>LVAP099</v>
          </cell>
          <cell r="H71">
            <v>2310</v>
          </cell>
          <cell r="I71" t="str">
            <v>Fulton County District Attorney's VWAP</v>
          </cell>
          <cell r="K71" t="str">
            <v>Fulton County District Attorney</v>
          </cell>
          <cell r="L71" t="str">
            <v>FCDA</v>
          </cell>
          <cell r="N71" t="str">
            <v>Fulton-BOC</v>
          </cell>
          <cell r="O71">
            <v>9065</v>
          </cell>
          <cell r="P71" t="str">
            <v>AtlantaDA</v>
          </cell>
          <cell r="Q71" t="str">
            <v>Atlanta Judicial Court-Fulton County District Attorney's Office (PAC Sub)</v>
          </cell>
          <cell r="R71" t="str">
            <v>FultonDAVWAP</v>
          </cell>
          <cell r="S71" t="str">
            <v>Rewa Collier</v>
          </cell>
          <cell r="T71" t="str">
            <v>Rewa Collier</v>
          </cell>
          <cell r="U71" t="str">
            <v>Grants Director</v>
          </cell>
          <cell r="W71" t="str">
            <v>Michele Henry</v>
          </cell>
          <cell r="X71" t="str">
            <v>Michele.Henry@fultoncountyga.gov</v>
          </cell>
          <cell r="Y71" t="str">
            <v>Natalie Zellner</v>
          </cell>
          <cell r="Z71" t="str">
            <v>Natalie.Zellner@fultoncountyga.gov</v>
          </cell>
          <cell r="AA71" t="str">
            <v>Dilma DosReis</v>
          </cell>
          <cell r="AB71" t="str">
            <v>Dilma.DosReis@fultoncountyga.gov</v>
          </cell>
          <cell r="AC71" t="str">
            <v>Ilona Rolack</v>
          </cell>
          <cell r="AD71" t="str">
            <v>Ilona.Rolack@fultoncountyga.gov</v>
          </cell>
          <cell r="AE71" t="str">
            <v xml:space="preserve">Lucia Williams </v>
          </cell>
          <cell r="AF71" t="str">
            <v>Lucia.Williams@fultoncountyga.gov</v>
          </cell>
          <cell r="AM71" t="str">
            <v>141 Pryor Street</v>
          </cell>
          <cell r="AN71" t="str">
            <v>Atlanta</v>
          </cell>
          <cell r="AO71">
            <v>30303</v>
          </cell>
          <cell r="AP71">
            <v>1900</v>
          </cell>
          <cell r="AQ71" t="str">
            <v>Approved</v>
          </cell>
          <cell r="AR71" t="str">
            <v xml:space="preserve">CAC </v>
          </cell>
          <cell r="AS71" t="str">
            <v>https://fultoncountyga.gov/inside-fulton-county/fulton-county-departments/district-attorney/special-victims</v>
          </cell>
          <cell r="AT71">
            <v>4046124000</v>
          </cell>
          <cell r="AU71">
            <v>45367.780960648146</v>
          </cell>
          <cell r="AV71">
            <v>45376</v>
          </cell>
          <cell r="AW71">
            <v>46139</v>
          </cell>
        </row>
        <row r="72">
          <cell r="A72" t="str">
            <v>Fulton</v>
          </cell>
          <cell r="C72">
            <v>2</v>
          </cell>
          <cell r="D72">
            <v>45376.791990740741</v>
          </cell>
          <cell r="G72" t="str">
            <v>LVAP100</v>
          </cell>
          <cell r="H72">
            <v>4152</v>
          </cell>
          <cell r="I72" t="str">
            <v>Fulton County Office of the Solicitor General Victim Witness Assistance Program</v>
          </cell>
          <cell r="K72" t="str">
            <v>Fulton County Office of the Solicitor General</v>
          </cell>
          <cell r="L72" t="str">
            <v>Fulton County Office of the Solicitor General Victim Witness Assistance Program</v>
          </cell>
          <cell r="N72" t="e">
            <v>#N/A</v>
          </cell>
          <cell r="O72" t="e">
            <v>#N/A</v>
          </cell>
          <cell r="P72" t="str">
            <v>FultonSG</v>
          </cell>
          <cell r="Q72" t="str">
            <v>Fulton County Solicitor-General's Office (PAC Sub)</v>
          </cell>
          <cell r="R72" t="str">
            <v>FultonSGVWAP</v>
          </cell>
          <cell r="S72" t="str">
            <v>Keith Gammage</v>
          </cell>
          <cell r="T72" t="str">
            <v>Felicia Moore</v>
          </cell>
          <cell r="U72" t="str">
            <v>Director of Victim Witness Assistance Program</v>
          </cell>
          <cell r="W72" t="str">
            <v>Jenitha Gouch</v>
          </cell>
          <cell r="X72" t="str">
            <v>Jenitha.Gouch@fultoncountyga.gov</v>
          </cell>
          <cell r="Y72" t="str">
            <v>Felicia Moore</v>
          </cell>
          <cell r="Z72" t="str">
            <v xml:space="preserve">Felicia.Moore@fultoncountyga.gov </v>
          </cell>
          <cell r="AM72" t="str">
            <v>160 Pryor Street • Suite J-301</v>
          </cell>
          <cell r="AN72" t="str">
            <v>Atlanta</v>
          </cell>
          <cell r="AO72">
            <v>30303</v>
          </cell>
          <cell r="AP72">
            <v>1987</v>
          </cell>
          <cell r="AR72" t="str">
            <v>CAC | CounselingServices | Com_SociServ</v>
          </cell>
          <cell r="AS72" t="str">
            <v>www. fultonrestorativejustice.org</v>
          </cell>
          <cell r="AT72" t="str">
            <v>404-612-6883</v>
          </cell>
          <cell r="AU72">
            <v>45358.82675925926</v>
          </cell>
          <cell r="AV72">
            <v>45386</v>
          </cell>
          <cell r="AW72">
            <v>46139</v>
          </cell>
        </row>
        <row r="73">
          <cell r="A73" t="str">
            <v>Hall</v>
          </cell>
          <cell r="C73">
            <v>1</v>
          </cell>
          <cell r="D73">
            <v>45358.611203703702</v>
          </cell>
          <cell r="G73" t="str">
            <v>LVAP101</v>
          </cell>
          <cell r="H73">
            <v>1331</v>
          </cell>
          <cell r="I73" t="str">
            <v>Gateway House</v>
          </cell>
          <cell r="J73" t="str">
            <v>Gateway Domestic Violence Center</v>
          </cell>
          <cell r="K73" t="str">
            <v>Gateway House, Inc.</v>
          </cell>
          <cell r="L73" t="str">
            <v>Gateway Domestic Violence Center</v>
          </cell>
          <cell r="N73" t="e">
            <v>#N/A</v>
          </cell>
          <cell r="O73" t="e">
            <v>#N/A</v>
          </cell>
          <cell r="P73" t="str">
            <v>Gateway</v>
          </cell>
          <cell r="Q73" t="str">
            <v>Gateway House, Inc. (Gateway Domestic Violence Center)</v>
          </cell>
          <cell r="R73" t="str">
            <v>GatewayHouse</v>
          </cell>
          <cell r="S73" t="str">
            <v>Jessica Butler</v>
          </cell>
          <cell r="T73" t="str">
            <v>Jessica Butler</v>
          </cell>
          <cell r="U73" t="str">
            <v>Executive Director</v>
          </cell>
          <cell r="W73" t="str">
            <v>Jessica Butler</v>
          </cell>
          <cell r="X73" t="str">
            <v xml:space="preserve">jbutler@gatewaydvcenter.org </v>
          </cell>
          <cell r="Y73" t="str">
            <v>Janet Whittaker</v>
          </cell>
          <cell r="Z73" t="str">
            <v xml:space="preserve">jwhittaker@gatewaydvcenter.org </v>
          </cell>
          <cell r="AM73" t="str">
            <v>PO Box 2962</v>
          </cell>
          <cell r="AN73" t="str">
            <v>Gainesville</v>
          </cell>
          <cell r="AO73">
            <v>30503</v>
          </cell>
          <cell r="AP73">
            <v>1982</v>
          </cell>
          <cell r="AQ73" t="str">
            <v>Approved</v>
          </cell>
          <cell r="AR73" t="str">
            <v>CounselingServices | SexualAssaultCenter |</v>
          </cell>
          <cell r="AS73" t="str">
            <v>gatewaydvcenter.org</v>
          </cell>
          <cell r="AT73">
            <v>7705365860</v>
          </cell>
          <cell r="AU73">
            <v>45358.611203703702</v>
          </cell>
          <cell r="AV73">
            <v>45376</v>
          </cell>
          <cell r="AW73">
            <v>46139</v>
          </cell>
        </row>
        <row r="74">
          <cell r="A74" t="str">
            <v>DeKalb, Fulton</v>
          </cell>
          <cell r="B74" t="str">
            <v>DeKalb, Fulton</v>
          </cell>
          <cell r="C74">
            <v>1</v>
          </cell>
          <cell r="D74">
            <v>45364.620324074072</v>
          </cell>
          <cell r="G74" t="str">
            <v>LVAP102</v>
          </cell>
          <cell r="H74">
            <v>2100</v>
          </cell>
          <cell r="I74" t="str">
            <v>Georgia Center for Child Advocacy</v>
          </cell>
          <cell r="K74" t="str">
            <v>Georgia Center for Child Advocacy</v>
          </cell>
          <cell r="N74" t="str">
            <v>GCCA</v>
          </cell>
          <cell r="O74">
            <v>5748</v>
          </cell>
          <cell r="P74" t="str">
            <v>GCCA</v>
          </cell>
          <cell r="Q74" t="str">
            <v>Georgia Center for Child Advocacy, Inc.</v>
          </cell>
          <cell r="R74" t="str">
            <v>GACAC</v>
          </cell>
          <cell r="S74" t="str">
            <v>Sheila Ryan</v>
          </cell>
          <cell r="T74" t="str">
            <v>Sheila Ryan</v>
          </cell>
          <cell r="U74" t="str">
            <v>Grants Manager</v>
          </cell>
          <cell r="W74" t="str">
            <v>Sheila Ryan</v>
          </cell>
          <cell r="X74" t="str">
            <v>sheilar@gacfca.org</v>
          </cell>
          <cell r="Y74" t="str">
            <v>Marci Healy</v>
          </cell>
          <cell r="Z74" t="str">
            <v>marcih@gacfca.org</v>
          </cell>
          <cell r="AM74" t="str">
            <v>P.O. Box 11270</v>
          </cell>
          <cell r="AN74" t="str">
            <v>Atlanta</v>
          </cell>
          <cell r="AO74">
            <v>30310</v>
          </cell>
          <cell r="AP74">
            <v>1987</v>
          </cell>
          <cell r="AQ74" t="str">
            <v>Approved</v>
          </cell>
          <cell r="AR74" t="str">
            <v>LegalServices | DVShelter | DVServices</v>
          </cell>
          <cell r="AS74" t="str">
            <v>https://georgiacenterforchildadvocacy.org/</v>
          </cell>
          <cell r="AT74" t="str">
            <v>678-904-2880</v>
          </cell>
          <cell r="AU74">
            <v>45364.620324074072</v>
          </cell>
          <cell r="AV74">
            <v>45376</v>
          </cell>
          <cell r="AW74">
            <v>46139</v>
          </cell>
        </row>
        <row r="75">
          <cell r="A75" t="str">
            <v>Appling, Atkinson, Bacon, Baker, Baldwin, Banks, Barrow, Bartow, Ben Hill, Berrien, Bibb, Bleckley, Brantley, Brooks, Bryan, Bulloch, Burke, Butts, Calhoun, , Candler, Carroll, Catoosa, Charlton, Chatham, Chattahoochee, Chattooga, Cherokee, Clarke, Clay, Clinch, Coffee, Colquitt, Columbia, Cook, Coweta, Crawford, Crisp, Dade, Dawson, Decatur, Dodge, Dooly, Dougherty, Douglas, Early, Echols, Effingham, Elbert, Emanuel, Evans, Fannin, Fayette, Floyd, Forsyth, Franklin, Gilmer, Glascock, Glynn, Gordon, Grady, Greene, Habersham, Hall, Hancock, Haralson, Harris, Hart, Heard, Henry, Houston, Irwin, Jackson, Jasper, Jeff Davis, Jefferson, Jenkins, Johnson, Jones, Lamar, Lanier, Laurens, Lee, Liberty, Lincoln, Long, Lowndes, Lumpkin, Macon, Madison, Marion, McDuffie, McIntosh, Meriwether, Miller, Mitchell, Monroe, Montgomery, Morgan, Murray, Muscogee, Newton, Oconee, Oglethorpe, Paulding, Peach, Pickens, Pierce, Pike, Polk, Pulaski, Putnam, Quitman, Rabun, Randolph, Richmond, Rockdale, Schley, Screven, Seminole, Spalding, Stephens, Stewart, Sumter, Talbot, Taliaferro, Tattnall, Taylor, Telfair, Terrell, Thomas, Tift, Toombs, Towns, Treutlen, Troup, Turner, Twiggs, Union, Upson, Walker, Walton, Ware, Warren, Washington, Wayne, Webster, Wheeler, White, Whitfield, Wilcox, Wilkes, Wilkinson, Worth</v>
          </cell>
          <cell r="C75">
            <v>3</v>
          </cell>
          <cell r="D75">
            <v>45400.866493055553</v>
          </cell>
          <cell r="F75" t="str">
            <v>All 3 of these submit together</v>
          </cell>
          <cell r="G75" t="str">
            <v>LVAP103</v>
          </cell>
          <cell r="H75">
            <v>1448</v>
          </cell>
          <cell r="I75" t="str">
            <v>Georgia Legal Services Program, Inc.</v>
          </cell>
          <cell r="K75" t="str">
            <v>Georgia Legal Services Program, Inc.</v>
          </cell>
          <cell r="L75">
            <v>0</v>
          </cell>
          <cell r="N75" t="e">
            <v>#N/A</v>
          </cell>
          <cell r="O75" t="e">
            <v>#N/A</v>
          </cell>
          <cell r="P75" t="str">
            <v>GLSP-ALBANY</v>
          </cell>
          <cell r="Q75" t="str">
            <v>Georgia Legal Services Program, Inc.</v>
          </cell>
          <cell r="R75" t="str">
            <v>GLSP</v>
          </cell>
          <cell r="S75" t="str">
            <v>Susan Coppedge</v>
          </cell>
          <cell r="T75" t="str">
            <v>Mitzy Sharp Futro</v>
          </cell>
          <cell r="U75" t="str">
            <v>Director of Development and Communications</v>
          </cell>
          <cell r="W75" t="str">
            <v>Phylicia Belk</v>
          </cell>
          <cell r="X75" t="str">
            <v>pbelk@glsp.org</v>
          </cell>
          <cell r="Y75" t="str">
            <v>Mitzy Sharp</v>
          </cell>
          <cell r="Z75" t="str">
            <v>msharpfutro@glsp.org</v>
          </cell>
          <cell r="AA75" t="str">
            <v xml:space="preserve">Terryl Obasanya </v>
          </cell>
          <cell r="AB75" t="str">
            <v>Tobasanya@glsp.org</v>
          </cell>
          <cell r="AM75" t="str">
            <v>104 Marietta St. NW
Suite 250</v>
          </cell>
          <cell r="AN75" t="str">
            <v>Atlanta</v>
          </cell>
          <cell r="AO75">
            <v>30303</v>
          </cell>
          <cell r="AP75">
            <v>1971</v>
          </cell>
          <cell r="AR75" t="str">
            <v>LegalServices | DVShelter | DVServices</v>
          </cell>
          <cell r="AS75" t="str">
            <v>www.glsp.org</v>
          </cell>
          <cell r="AT75" t="str">
            <v>404-206-5175</v>
          </cell>
        </row>
        <row r="76">
          <cell r="A76" t="str">
            <v>Habersham, Stephens, White</v>
          </cell>
          <cell r="C76">
            <v>1</v>
          </cell>
          <cell r="D76">
            <v>45363.512303240743</v>
          </cell>
          <cell r="G76" t="str">
            <v>LVAP105</v>
          </cell>
          <cell r="H76">
            <v>2140</v>
          </cell>
          <cell r="I76" t="str">
            <v>Georgia Mountain Women's Shelter</v>
          </cell>
          <cell r="J76" t="str">
            <v>Circle of Hope</v>
          </cell>
          <cell r="K76" t="str">
            <v>Georgia Mountain Women's Center, Inc.</v>
          </cell>
          <cell r="L76" t="str">
            <v>Circle of Hope</v>
          </cell>
          <cell r="N76" t="e">
            <v>#N/A</v>
          </cell>
          <cell r="O76" t="e">
            <v>#N/A</v>
          </cell>
          <cell r="P76" t="str">
            <v>Georgia Mountain-DV</v>
          </cell>
          <cell r="Q76" t="str">
            <v>Georgia Mountain Women's Center, Inc. (Circle of Hope)</v>
          </cell>
          <cell r="R76" t="str">
            <v>GAMtnWomenShelter</v>
          </cell>
          <cell r="S76" t="str">
            <v>Suzanne Dow</v>
          </cell>
          <cell r="T76" t="str">
            <v>Suzanne Dow</v>
          </cell>
          <cell r="U76" t="str">
            <v>Executive Director</v>
          </cell>
          <cell r="W76" t="str">
            <v xml:space="preserve">Suzanne Dow </v>
          </cell>
          <cell r="X76" t="str">
            <v xml:space="preserve">sdow@gacircleofhope.org </v>
          </cell>
          <cell r="Y76" t="str">
            <v>Linda Shadburn</v>
          </cell>
          <cell r="Z76" t="str">
            <v>lshadburn@gacircleofhope.org</v>
          </cell>
          <cell r="AA76" t="str">
            <v xml:space="preserve">Vicki Thurmond </v>
          </cell>
          <cell r="AB76" t="str">
            <v>vthurmond@gacircleofhope.org</v>
          </cell>
          <cell r="AM76" t="str">
            <v>PO Box 833</v>
          </cell>
          <cell r="AN76" t="str">
            <v>Cornelia</v>
          </cell>
          <cell r="AO76">
            <v>30531</v>
          </cell>
          <cell r="AP76">
            <v>1987</v>
          </cell>
          <cell r="AQ76" t="str">
            <v>Approved</v>
          </cell>
          <cell r="AR76" t="str">
            <v xml:space="preserve">CAC </v>
          </cell>
          <cell r="AS76" t="str">
            <v>gacircleofhope.org</v>
          </cell>
          <cell r="AT76">
            <v>7067763406</v>
          </cell>
          <cell r="AU76">
            <v>45363.512303240743</v>
          </cell>
          <cell r="AV76">
            <v>45376</v>
          </cell>
          <cell r="AW76">
            <v>46139</v>
          </cell>
        </row>
        <row r="77">
          <cell r="A77" t="str">
            <v>Glynn</v>
          </cell>
          <cell r="C77">
            <v>1</v>
          </cell>
          <cell r="D77">
            <v>45366.754421296297</v>
          </cell>
          <cell r="G77" t="str">
            <v>LVAP106</v>
          </cell>
          <cell r="H77">
            <v>1834</v>
          </cell>
          <cell r="I77" t="str">
            <v>Glynn Community Crisis Center</v>
          </cell>
          <cell r="J77" t="str">
            <v>Amity House</v>
          </cell>
          <cell r="K77" t="str">
            <v>The Glynn Community Crisis Center, Inc.</v>
          </cell>
          <cell r="L77" t="str">
            <v>DBA Amity House</v>
          </cell>
          <cell r="N77" t="e">
            <v>#N/A</v>
          </cell>
          <cell r="O77" t="e">
            <v>#N/A</v>
          </cell>
          <cell r="P77" t="str">
            <v>Glynn-DV</v>
          </cell>
          <cell r="Q77" t="str">
            <v>Glynn Community Crisis Center, Inc. (Amity House)</v>
          </cell>
          <cell r="R77" t="str">
            <v>GlynnCoCC</v>
          </cell>
          <cell r="S77" t="str">
            <v>Dorothy S. Bromley</v>
          </cell>
          <cell r="T77" t="str">
            <v>Dorothy S. Bromley</v>
          </cell>
          <cell r="U77" t="str">
            <v>executive director</v>
          </cell>
          <cell r="W77" t="str">
            <v>Dottie Bromley</v>
          </cell>
          <cell r="X77" t="str">
            <v>dottie@amityhouse.org</v>
          </cell>
          <cell r="Y77" t="str">
            <v>Charmaine Thomas</v>
          </cell>
          <cell r="Z77" t="str">
            <v>charmaine@amityhouse.org</v>
          </cell>
          <cell r="AA77" t="str">
            <v>Jill Cothern</v>
          </cell>
          <cell r="AB77" t="str">
            <v>jill@amityhouse.org</v>
          </cell>
          <cell r="AM77" t="str">
            <v>PO Box 278</v>
          </cell>
          <cell r="AN77" t="str">
            <v>Brunswick</v>
          </cell>
          <cell r="AO77">
            <v>31521</v>
          </cell>
          <cell r="AP77">
            <v>1983</v>
          </cell>
          <cell r="AQ77" t="str">
            <v>Approved</v>
          </cell>
          <cell r="AR77" t="str">
            <v>SexualAssaultCenter | DVServices |</v>
          </cell>
          <cell r="AS77" t="str">
            <v>https:/www.amityhouse.org</v>
          </cell>
          <cell r="AT77">
            <v>9123264.1348000001</v>
          </cell>
          <cell r="AU77">
            <v>45366.754421296297</v>
          </cell>
          <cell r="AV77">
            <v>45376</v>
          </cell>
          <cell r="AW77">
            <v>46139</v>
          </cell>
        </row>
        <row r="78">
          <cell r="A78" t="str">
            <v>DeKalb, Fulton</v>
          </cell>
          <cell r="C78">
            <v>1</v>
          </cell>
          <cell r="D78">
            <v>45362.751898148148</v>
          </cell>
          <cell r="G78" t="str">
            <v>LVAP108</v>
          </cell>
          <cell r="H78">
            <v>2374</v>
          </cell>
          <cell r="I78" t="str">
            <v xml:space="preserve">Grady Health System </v>
          </cell>
          <cell r="J78" t="str">
            <v>Grady Memorial Health System</v>
          </cell>
          <cell r="K78" t="str">
            <v>Grady Health System</v>
          </cell>
          <cell r="L78" t="str">
            <v>Grady Health System</v>
          </cell>
          <cell r="N78" t="str">
            <v>Grady</v>
          </cell>
          <cell r="O78">
            <v>9620</v>
          </cell>
          <cell r="P78" t="str">
            <v>Grady</v>
          </cell>
          <cell r="Q78" t="str">
            <v>Grady Health System Rape Crisis Center</v>
          </cell>
          <cell r="R78" t="str">
            <v>GradyRCC</v>
          </cell>
          <cell r="S78" t="str">
            <v>Ashley Gresham</v>
          </cell>
          <cell r="T78" t="str">
            <v>Ashley Gresham</v>
          </cell>
          <cell r="U78" t="str">
            <v>Director</v>
          </cell>
          <cell r="W78" t="str">
            <v>Angela Brown</v>
          </cell>
          <cell r="X78" t="str">
            <v>abrown8@gmh.edu</v>
          </cell>
          <cell r="Y78" t="str">
            <v>Ashley Gresham</v>
          </cell>
          <cell r="Z78" t="str">
            <v>awgresham@gmh.edu</v>
          </cell>
          <cell r="AM78" t="str">
            <v>80 Jesse Hill Jr. Dr.</v>
          </cell>
          <cell r="AN78" t="str">
            <v>Atlanta</v>
          </cell>
          <cell r="AO78">
            <v>30303</v>
          </cell>
          <cell r="AP78">
            <v>1974</v>
          </cell>
          <cell r="AQ78" t="str">
            <v>Approved</v>
          </cell>
          <cell r="AR78" t="str">
            <v>Solicitor | Court |</v>
          </cell>
          <cell r="AS78" t="str">
            <v>https://www.gradyhealth.org/
gradyrapecrisiscenter@gmh.edu</v>
          </cell>
          <cell r="AT78">
            <v>4046164861</v>
          </cell>
          <cell r="AU78">
            <v>45362.751898148148</v>
          </cell>
          <cell r="AV78">
            <v>45376</v>
          </cell>
          <cell r="AW78">
            <v>46139</v>
          </cell>
        </row>
        <row r="79">
          <cell r="A79" t="str">
            <v>Gwinnett</v>
          </cell>
          <cell r="C79">
            <v>3</v>
          </cell>
          <cell r="D79">
            <v>45401.748101851852</v>
          </cell>
          <cell r="G79" t="str">
            <v>LVAP109</v>
          </cell>
          <cell r="H79">
            <v>5614</v>
          </cell>
          <cell r="I79" t="str">
            <v>Gwinnett County District Attorney's VWAP</v>
          </cell>
          <cell r="J79" t="str">
            <v>Gwinnett County Board of Commissioners</v>
          </cell>
          <cell r="K79" t="str">
            <v>Gwinnett County District Attorney</v>
          </cell>
          <cell r="L79" t="str">
            <v>N/A</v>
          </cell>
          <cell r="N79" t="e">
            <v>#N/A</v>
          </cell>
          <cell r="O79" t="e">
            <v>#N/A</v>
          </cell>
          <cell r="P79" t="e">
            <v>#N/A</v>
          </cell>
          <cell r="Q79" t="e">
            <v>#N/A</v>
          </cell>
          <cell r="R79" t="str">
            <v>GwinnettDAVWAP</v>
          </cell>
          <cell r="S79" t="str">
            <v>Uzma Khan</v>
          </cell>
          <cell r="T79" t="str">
            <v>Uzma Khan</v>
          </cell>
          <cell r="U79" t="str">
            <v>Director Victim Witness Program</v>
          </cell>
          <cell r="W79" t="str">
            <v>Khan Uzma</v>
          </cell>
          <cell r="X79" t="str">
            <v>Uzma.Khan@gwinnettcounty.com</v>
          </cell>
          <cell r="Y79" t="str">
            <v>Khan Uzma</v>
          </cell>
          <cell r="Z79" t="str">
            <v>Uzma.Khan@gwinnettcounty.com</v>
          </cell>
          <cell r="AM79" t="str">
            <v>75 Langly Drive</v>
          </cell>
          <cell r="AN79" t="str">
            <v>Lawrenceville</v>
          </cell>
          <cell r="AO79">
            <v>30046</v>
          </cell>
          <cell r="AP79">
            <v>1998</v>
          </cell>
          <cell r="AR79" t="str">
            <v>CAC | CounselingServices | SexualAssaultCenter</v>
          </cell>
          <cell r="AS79" t="str">
            <v>https://www.gwinnettcounty.com/web/gwinnett/departments/districtattorney</v>
          </cell>
          <cell r="AT79">
            <v>7708228491</v>
          </cell>
        </row>
        <row r="80">
          <cell r="A80" t="str">
            <v>Gwinnett</v>
          </cell>
          <cell r="B80" t="str">
            <v>Gwinnett</v>
          </cell>
          <cell r="C80">
            <v>1</v>
          </cell>
          <cell r="D80">
            <v>45371.710416666669</v>
          </cell>
          <cell r="G80" t="str">
            <v>LVAP111</v>
          </cell>
          <cell r="H80">
            <v>1164</v>
          </cell>
          <cell r="I80" t="str">
            <v>Mosaic Georgia, Inc.</v>
          </cell>
          <cell r="J80" t="str">
            <v>Gwinnett Sexual Assault Center &amp; Children's Advocacy Center</v>
          </cell>
          <cell r="K80" t="str">
            <v>Mosaic Georgia Inc.</v>
          </cell>
          <cell r="L80" t="str">
            <v>Mosaic Georgia</v>
          </cell>
          <cell r="M80" t="str">
            <v>Duplicate of LVAP500; use this one</v>
          </cell>
          <cell r="N80" t="e">
            <v>#N/A</v>
          </cell>
          <cell r="O80" t="e">
            <v>#N/A</v>
          </cell>
          <cell r="P80" t="str">
            <v>Gwinnett-SAC</v>
          </cell>
          <cell r="Q80" t="str">
            <v>Mosaic Georgia (Gwinnett Sexual Assault Center, Inc.)</v>
          </cell>
          <cell r="R80" t="str">
            <v>GSAC_CAC</v>
          </cell>
          <cell r="S80" t="str">
            <v>Marina S. Peed</v>
          </cell>
          <cell r="T80" t="str">
            <v>Marina S. Peed</v>
          </cell>
          <cell r="U80" t="str">
            <v>Deputy Director</v>
          </cell>
          <cell r="W80" t="str">
            <v>Marina Peed</v>
          </cell>
          <cell r="X80" t="str">
            <v>marinap@mosaicga.org</v>
          </cell>
          <cell r="AM80" t="str">
            <v>P.O Box 1329</v>
          </cell>
          <cell r="AN80" t="str">
            <v>Duluth</v>
          </cell>
          <cell r="AO80">
            <v>30096</v>
          </cell>
          <cell r="AP80">
            <v>1986</v>
          </cell>
          <cell r="AQ80" t="str">
            <v>Approved</v>
          </cell>
          <cell r="AR80" t="str">
            <v xml:space="preserve">DA </v>
          </cell>
          <cell r="AS80" t="str">
            <v>www.mosaicgeorgia.org</v>
          </cell>
          <cell r="AT80" t="str">
            <v>770-497-9122</v>
          </cell>
          <cell r="AU80">
            <v>45371.710416666669</v>
          </cell>
          <cell r="AV80">
            <v>45376</v>
          </cell>
          <cell r="AW80">
            <v>46139</v>
          </cell>
        </row>
        <row r="81">
          <cell r="A81" t="str">
            <v>Decatur, Grady, Mitchell, Seminole, Thomas</v>
          </cell>
          <cell r="C81">
            <v>2</v>
          </cell>
          <cell r="D81">
            <v>45370.790509259263</v>
          </cell>
          <cell r="G81" t="str">
            <v>LVAP113</v>
          </cell>
          <cell r="H81">
            <v>1477</v>
          </cell>
          <cell r="I81" t="str">
            <v>Halcyon Home for Battered Women, Inc.</v>
          </cell>
          <cell r="K81" t="str">
            <v>Halcyon Home for Battered Women, Inc.</v>
          </cell>
          <cell r="N81" t="e">
            <v>#N/A</v>
          </cell>
          <cell r="O81" t="e">
            <v>#N/A</v>
          </cell>
          <cell r="P81" t="str">
            <v>Halcyon-DV</v>
          </cell>
          <cell r="Q81" t="str">
            <v>Halcyon Home for Battered Women, Inc.</v>
          </cell>
          <cell r="R81" t="str">
            <v>HalcyonHome</v>
          </cell>
          <cell r="S81" t="str">
            <v>Jennifer Green</v>
          </cell>
          <cell r="T81" t="str">
            <v>Jennifer Green</v>
          </cell>
          <cell r="U81" t="str">
            <v>Executive Director</v>
          </cell>
          <cell r="W81" t="str">
            <v>Jennifer Green</v>
          </cell>
          <cell r="X81" t="str">
            <v>halcyon2@rose.net</v>
          </cell>
          <cell r="Y81" t="str">
            <v>Randi Sellers</v>
          </cell>
          <cell r="Z81" t="str">
            <v>halcyon3@rose.net</v>
          </cell>
          <cell r="AM81" t="str">
            <v>PO BOX 1838</v>
          </cell>
          <cell r="AN81" t="str">
            <v>Thomasville</v>
          </cell>
          <cell r="AO81">
            <v>31799</v>
          </cell>
          <cell r="AP81">
            <v>1994</v>
          </cell>
          <cell r="AR81" t="str">
            <v xml:space="preserve">DA </v>
          </cell>
          <cell r="AS81" t="str">
            <v>NA</v>
          </cell>
          <cell r="AT81">
            <v>2292266682</v>
          </cell>
          <cell r="AU81">
            <v>45370.790509259263</v>
          </cell>
          <cell r="AV81">
            <v>45386</v>
          </cell>
          <cell r="AW81">
            <v>46139</v>
          </cell>
        </row>
        <row r="82">
          <cell r="A82" t="str">
            <v>Clayton, Cobb, DeKalb, Fulton, Gwinnett</v>
          </cell>
          <cell r="C82">
            <v>3</v>
          </cell>
          <cell r="D82">
            <v>45404.859965277778</v>
          </cell>
          <cell r="G82" t="str">
            <v>LVAP115</v>
          </cell>
          <cell r="H82">
            <v>9919</v>
          </cell>
          <cell r="I82" t="str">
            <v>House of Globalization, Inc.</v>
          </cell>
          <cell r="L82">
            <v>0</v>
          </cell>
          <cell r="N82" t="e">
            <v>#N/A</v>
          </cell>
          <cell r="O82" t="e">
            <v>#N/A</v>
          </cell>
          <cell r="P82" t="str">
            <v>House-of-Globalization</v>
          </cell>
          <cell r="Q82" t="str">
            <v>House of Globalization, Inc.</v>
          </cell>
          <cell r="R82" t="str">
            <v>HouseOfGlobalization</v>
          </cell>
          <cell r="S82" t="str">
            <v>Vivian Shaku</v>
          </cell>
          <cell r="T82" t="str">
            <v>Vivian Shaku</v>
          </cell>
          <cell r="U82" t="str">
            <v>Executive director</v>
          </cell>
          <cell r="W82" t="str">
            <v>Vivian Shaku</v>
          </cell>
          <cell r="X82" t="str">
            <v>vivian.s@houseofglobalization.org</v>
          </cell>
          <cell r="Y82" t="str">
            <v xml:space="preserve">Maryam Ahmad </v>
          </cell>
          <cell r="Z82" t="str">
            <v>maryam.a@houseofglobalization.org</v>
          </cell>
          <cell r="AM82" t="str">
            <v>3535 Peachtree RD. NE 
Suite 520258</v>
          </cell>
          <cell r="AN82" t="str">
            <v>Atlanta</v>
          </cell>
          <cell r="AO82">
            <v>30326</v>
          </cell>
          <cell r="AP82">
            <v>2017</v>
          </cell>
          <cell r="AR82" t="str">
            <v xml:space="preserve">CASA </v>
          </cell>
          <cell r="AS82" t="str">
            <v>https://houseofglobalization.org</v>
          </cell>
          <cell r="AT82">
            <v>6787128271</v>
          </cell>
        </row>
        <row r="83">
          <cell r="A83" t="str">
            <v>Hall</v>
          </cell>
          <cell r="C83">
            <v>1</v>
          </cell>
          <cell r="D83">
            <v>45366.616666666669</v>
          </cell>
          <cell r="G83" t="str">
            <v>LVAP116</v>
          </cell>
          <cell r="H83">
            <v>5025</v>
          </cell>
          <cell r="I83" t="str">
            <v>Hall County Solicitor General's VWAP</v>
          </cell>
          <cell r="K83" t="str">
            <v>Hall County Solicitor-General's Office</v>
          </cell>
          <cell r="L83" t="str">
            <v>Hall County Solicitor's Office VWAP</v>
          </cell>
          <cell r="N83" t="e">
            <v>#N/A</v>
          </cell>
          <cell r="O83" t="e">
            <v>#N/A</v>
          </cell>
          <cell r="P83" t="e">
            <v>#N/A</v>
          </cell>
          <cell r="Q83" t="e">
            <v>#N/A</v>
          </cell>
          <cell r="R83" t="str">
            <v>HallSGVWAP</v>
          </cell>
          <cell r="S83" t="str">
            <v>Michelle Myers</v>
          </cell>
          <cell r="T83" t="str">
            <v>Michelle Myers</v>
          </cell>
          <cell r="U83" t="str">
            <v>Victim Services Coordinator</v>
          </cell>
          <cell r="W83" t="str">
            <v>Amanda Fernandez</v>
          </cell>
          <cell r="X83" t="str">
            <v>afernandez@hallcounty.org</v>
          </cell>
          <cell r="Y83" t="str">
            <v xml:space="preserve">Michelle Myers (Solicitor's Office) </v>
          </cell>
          <cell r="Z83" t="str">
            <v>tmmyers@hallcounty.org</v>
          </cell>
          <cell r="AM83" t="str">
            <v>225 Green Street</v>
          </cell>
          <cell r="AN83" t="str">
            <v>Gainesville</v>
          </cell>
          <cell r="AO83">
            <v>30501</v>
          </cell>
          <cell r="AP83">
            <v>2009</v>
          </cell>
          <cell r="AQ83" t="str">
            <v>Approved</v>
          </cell>
          <cell r="AR83" t="str">
            <v xml:space="preserve">DVShelter </v>
          </cell>
          <cell r="AS83" t="str">
            <v>https://www.hallcounty.org/506/Victim-Assistance-Program</v>
          </cell>
          <cell r="AT83">
            <v>17705317012</v>
          </cell>
          <cell r="AU83">
            <v>45366.616666666669</v>
          </cell>
          <cell r="AV83">
            <v>45376</v>
          </cell>
          <cell r="AW83">
            <v>46139</v>
          </cell>
        </row>
        <row r="84">
          <cell r="A84" t="str">
            <v>Dawson, Hall</v>
          </cell>
          <cell r="C84">
            <v>2</v>
          </cell>
          <cell r="D84">
            <v>45370.551921296297</v>
          </cell>
          <cell r="G84" t="str">
            <v>LVAP117</v>
          </cell>
          <cell r="H84">
            <v>1562</v>
          </cell>
          <cell r="I84" t="str">
            <v>Hall-Dawson CASA Program, Inc.</v>
          </cell>
          <cell r="K84" t="str">
            <v>Hall-Dawson CASA Program, Inc.</v>
          </cell>
          <cell r="L84" t="str">
            <v>Hall-Dawson CASA Program</v>
          </cell>
          <cell r="N84" t="e">
            <v>#N/A</v>
          </cell>
          <cell r="O84" t="e">
            <v>#N/A</v>
          </cell>
          <cell r="P84" t="str">
            <v>Hall-Dawson-CASA</v>
          </cell>
          <cell r="Q84" t="str">
            <v>Hall-Dawson CASA Program, Inc.</v>
          </cell>
          <cell r="R84" t="str">
            <v>HallCASA</v>
          </cell>
          <cell r="S84" t="str">
            <v>Carla Baker</v>
          </cell>
          <cell r="T84" t="str">
            <v>Carla Baker</v>
          </cell>
          <cell r="U84" t="str">
            <v>Executive Director</v>
          </cell>
          <cell r="W84" t="str">
            <v>Carla Baker</v>
          </cell>
          <cell r="X84" t="str">
            <v>carla@halldawsoncasa.org</v>
          </cell>
          <cell r="AM84" t="str">
            <v>603 Washington Street SW</v>
          </cell>
          <cell r="AN84" t="str">
            <v>Gainesville</v>
          </cell>
          <cell r="AO84">
            <v>30501</v>
          </cell>
          <cell r="AP84">
            <v>1989</v>
          </cell>
          <cell r="AR84" t="str">
            <v xml:space="preserve">CASA </v>
          </cell>
          <cell r="AS84" t="str">
            <v>www.halldawsoncasa.org</v>
          </cell>
          <cell r="AT84" t="str">
            <v>770-531-1964</v>
          </cell>
          <cell r="AU84">
            <v>45370.551921296297</v>
          </cell>
          <cell r="AV84">
            <v>45386</v>
          </cell>
          <cell r="AW84">
            <v>46139</v>
          </cell>
        </row>
        <row r="85">
          <cell r="A85" t="str">
            <v>Elbert, Franklin, Hart, Madison, Oglethorpe</v>
          </cell>
          <cell r="C85">
            <v>3</v>
          </cell>
          <cell r="D85">
            <v>45400.654039351852</v>
          </cell>
          <cell r="G85" t="str">
            <v>LVAP119</v>
          </cell>
          <cell r="H85">
            <v>1510</v>
          </cell>
          <cell r="I85" t="str">
            <v>Harmony House Child Advocacy Center</v>
          </cell>
          <cell r="K85" t="str">
            <v>Harmony House Child Advocacy Center, Inc.</v>
          </cell>
          <cell r="L85" t="str">
            <v>Harmony House Child Advocacy Sexual Assault Center</v>
          </cell>
          <cell r="N85" t="e">
            <v>#N/A</v>
          </cell>
          <cell r="O85" t="e">
            <v>#N/A</v>
          </cell>
          <cell r="P85" t="str">
            <v>Harmony House-CAC</v>
          </cell>
          <cell r="Q85" t="str">
            <v>Harmony House Child Advocacy Center, Inc.</v>
          </cell>
          <cell r="R85" t="str">
            <v>HarmonyCAC</v>
          </cell>
          <cell r="S85" t="str">
            <v>Laurie Whitworth</v>
          </cell>
          <cell r="T85" t="str">
            <v>Wendy Risner</v>
          </cell>
          <cell r="U85" t="str">
            <v>Outreach Advocate</v>
          </cell>
          <cell r="W85" t="str">
            <v>Laurie Whitworth</v>
          </cell>
          <cell r="X85" t="str">
            <v>laurie@harmonyhousecacsac.org</v>
          </cell>
          <cell r="Y85" t="str">
            <v>Jennifer Rainer</v>
          </cell>
          <cell r="Z85" t="str">
            <v>jennifer@harmonyhousecacsac.org</v>
          </cell>
          <cell r="AA85" t="str">
            <v>Wendy Risner</v>
          </cell>
          <cell r="AB85" t="str">
            <v>wendy@harmonyhousecacsac.org</v>
          </cell>
          <cell r="AM85" t="str">
            <v>675 Church St.</v>
          </cell>
          <cell r="AN85" t="str">
            <v>Royston</v>
          </cell>
          <cell r="AO85">
            <v>30662</v>
          </cell>
          <cell r="AP85">
            <v>2004</v>
          </cell>
          <cell r="AR85" t="str">
            <v xml:space="preserve">Other_Specify_  | Sexual Assault Coalition </v>
          </cell>
          <cell r="AS85" t="str">
            <v>www.harmonyhousecacsac.org</v>
          </cell>
          <cell r="AT85" t="str">
            <v>706-245-8700</v>
          </cell>
        </row>
        <row r="86">
          <cell r="A86" t="str">
            <v>Henry</v>
          </cell>
          <cell r="C86">
            <v>1</v>
          </cell>
          <cell r="D86">
            <v>45371.810543981483</v>
          </cell>
          <cell r="G86" t="str">
            <v>LVAP120</v>
          </cell>
          <cell r="H86">
            <v>5487</v>
          </cell>
          <cell r="I86" t="str">
            <v>Henry County District Attorney's VWAP</v>
          </cell>
          <cell r="J86" t="str">
            <v>Flint Judicial Circuit</v>
          </cell>
          <cell r="K86" t="str">
            <v>Flint Judicial circuit</v>
          </cell>
          <cell r="L86" t="str">
            <v>Henry county district attorneys office</v>
          </cell>
          <cell r="N86" t="e">
            <v>#N/A</v>
          </cell>
          <cell r="O86" t="e">
            <v>#N/A</v>
          </cell>
          <cell r="P86" t="str">
            <v>FlintDA</v>
          </cell>
          <cell r="Q86" t="str">
            <v>Henry County District Attorney's Office (PAC Sub)</v>
          </cell>
          <cell r="R86" t="str">
            <v>HenryDAVWAP</v>
          </cell>
          <cell r="S86" t="str">
            <v>Kiauna Rosemond</v>
          </cell>
          <cell r="T86" t="str">
            <v>Kiauna Rosemond</v>
          </cell>
          <cell r="U86" t="str">
            <v>Victim services director</v>
          </cell>
          <cell r="W86" t="str">
            <v>Kiauna Rosemond</v>
          </cell>
          <cell r="X86" t="str">
            <v>krosemond@co.henry.ga.us</v>
          </cell>
          <cell r="Y86" t="str">
            <v>Darius Patillo</v>
          </cell>
          <cell r="Z86" t="str">
            <v>dpattillo@co.henry.ga.us.</v>
          </cell>
          <cell r="AM86" t="str">
            <v>1 courthouse square</v>
          </cell>
          <cell r="AN86" t="str">
            <v>McDonough</v>
          </cell>
          <cell r="AO86">
            <v>30253</v>
          </cell>
          <cell r="AP86">
            <v>1992</v>
          </cell>
          <cell r="AQ86" t="str">
            <v>Approved</v>
          </cell>
          <cell r="AR86" t="str">
            <v>LegalServices | DVServices |</v>
          </cell>
          <cell r="AS86" t="str">
            <v>https://henrycountyda.org/victim-services-program/</v>
          </cell>
          <cell r="AT86" t="str">
            <v>770-288-6400</v>
          </cell>
          <cell r="AU86">
            <v>45371.810543981483</v>
          </cell>
          <cell r="AV86">
            <v>45376</v>
          </cell>
          <cell r="AW86">
            <v>46139</v>
          </cell>
        </row>
        <row r="87">
          <cell r="A87" t="str">
            <v>Henry</v>
          </cell>
          <cell r="C87">
            <v>1</v>
          </cell>
          <cell r="D87">
            <v>45372.877303240741</v>
          </cell>
          <cell r="G87" t="str">
            <v>LVAP121</v>
          </cell>
          <cell r="H87">
            <v>4251</v>
          </cell>
          <cell r="I87" t="str">
            <v>Henry County Solicitor General's VWAP</v>
          </cell>
          <cell r="J87" t="str">
            <v>Flint Judicial Circuit</v>
          </cell>
          <cell r="K87" t="str">
            <v>FLINT JUDICIAL CIRCUIT / HENRY CO. SOLICITOR</v>
          </cell>
          <cell r="L87" t="str">
            <v>FLINT JUDICIAL CIRCUIT / HENRY CO. SOLICITOR</v>
          </cell>
          <cell r="N87" t="e">
            <v>#N/A</v>
          </cell>
          <cell r="O87" t="e">
            <v>#N/A</v>
          </cell>
          <cell r="P87" t="str">
            <v>HallSG</v>
          </cell>
          <cell r="Q87" t="str">
            <v>Hall County Solicitor-General's Office (PAC Sub)</v>
          </cell>
          <cell r="R87" t="str">
            <v>HenrySGVWAP</v>
          </cell>
          <cell r="S87" t="str">
            <v>Pamela Bettis</v>
          </cell>
          <cell r="T87" t="str">
            <v>Pamela Bettis</v>
          </cell>
          <cell r="U87" t="str">
            <v>Victim Services Coordinator</v>
          </cell>
          <cell r="W87" t="str">
            <v>Kim Parrish</v>
          </cell>
          <cell r="X87" t="str">
            <v>kparrish@co.henry.ga.us</v>
          </cell>
          <cell r="AM87" t="str">
            <v>One Judicial Center, Suite 350</v>
          </cell>
          <cell r="AN87" t="str">
            <v>McDonough</v>
          </cell>
          <cell r="AO87">
            <v>30253</v>
          </cell>
          <cell r="AP87">
            <v>2001</v>
          </cell>
          <cell r="AQ87" t="str">
            <v>Approved</v>
          </cell>
          <cell r="AR87" t="str">
            <v>Other_Specify_ | Law Enforcement Training |</v>
          </cell>
          <cell r="AS87" t="str">
            <v>https://www.henrycountyga.gov/195/Victim-Advocate-Program</v>
          </cell>
          <cell r="AT87">
            <v>7702887178</v>
          </cell>
          <cell r="AU87">
            <v>45372.877303240741</v>
          </cell>
          <cell r="AV87">
            <v>45376</v>
          </cell>
          <cell r="AW87">
            <v>46139</v>
          </cell>
        </row>
        <row r="88">
          <cell r="A88" t="str">
            <v>Floyd</v>
          </cell>
          <cell r="C88">
            <v>3</v>
          </cell>
          <cell r="D88">
            <v>45394.560879629629</v>
          </cell>
          <cell r="G88" t="str">
            <v>LVAP123</v>
          </cell>
          <cell r="H88">
            <v>2514</v>
          </cell>
          <cell r="I88" t="str">
            <v>Hospitality House for Women</v>
          </cell>
          <cell r="K88" t="str">
            <v>Hospitality House for Women, Inc.</v>
          </cell>
          <cell r="L88" t="str">
            <v>Hospitality House for Women, Inc.</v>
          </cell>
          <cell r="N88" t="e">
            <v>#N/A</v>
          </cell>
          <cell r="O88" t="e">
            <v>#N/A</v>
          </cell>
          <cell r="P88" t="str">
            <v>Hospitality-DV</v>
          </cell>
          <cell r="Q88" t="str">
            <v>Hospitality House for Women, Inc.</v>
          </cell>
          <cell r="R88" t="str">
            <v>HospitalityHouse</v>
          </cell>
          <cell r="S88" t="str">
            <v>Krystal Raines</v>
          </cell>
          <cell r="T88" t="str">
            <v>Caroline Groce</v>
          </cell>
          <cell r="U88" t="str">
            <v>Prevention and Outreach Coordinator</v>
          </cell>
          <cell r="W88" t="str">
            <v xml:space="preserve">Lynn McClure </v>
          </cell>
          <cell r="X88" t="str">
            <v>lmcclure@hhfw.org</v>
          </cell>
          <cell r="Y88" t="str">
            <v xml:space="preserve">Caroline Groce </v>
          </cell>
          <cell r="Z88" t="str">
            <v>cgroce@hhfw.org</v>
          </cell>
          <cell r="AA88" t="str">
            <v>Michelle Corntassel</v>
          </cell>
          <cell r="AB88" t="str">
            <v>mcorntassel@hhfw.org</v>
          </cell>
          <cell r="AC88" t="str">
            <v>Krystal Raines</v>
          </cell>
          <cell r="AD88" t="str">
            <v>kraines@hhfw.org</v>
          </cell>
          <cell r="AM88" t="str">
            <v>PO Box 5163</v>
          </cell>
          <cell r="AN88" t="str">
            <v>Rome</v>
          </cell>
          <cell r="AO88">
            <v>30162</v>
          </cell>
          <cell r="AP88">
            <v>1978</v>
          </cell>
          <cell r="AR88" t="str">
            <v xml:space="preserve">CAC </v>
          </cell>
          <cell r="AS88" t="str">
            <v>hospitalityhouseforwomen.org</v>
          </cell>
          <cell r="AT88">
            <v>7062354881</v>
          </cell>
        </row>
        <row r="89">
          <cell r="A89" t="str">
            <v>Houston</v>
          </cell>
          <cell r="C89">
            <v>1</v>
          </cell>
          <cell r="D89">
            <v>45369.575798611113</v>
          </cell>
          <cell r="G89" t="str">
            <v>LVAP124</v>
          </cell>
          <cell r="H89">
            <v>5748</v>
          </cell>
          <cell r="I89" t="str">
            <v>Houston DA Victim Assistance Program</v>
          </cell>
          <cell r="J89" t="str">
            <v>Houston Judicial Circuit</v>
          </cell>
          <cell r="K89" t="str">
            <v>Houston Judicial Circuit</v>
          </cell>
          <cell r="L89" t="str">
            <v>Houston County District Attorney</v>
          </cell>
          <cell r="N89" t="e">
            <v>#N/A</v>
          </cell>
          <cell r="O89" t="e">
            <v>#N/A</v>
          </cell>
          <cell r="P89" t="str">
            <v>HoustonDA</v>
          </cell>
          <cell r="Q89" t="str">
            <v>Houston County District Attorney's Office (PAC Sub)</v>
          </cell>
          <cell r="R89" t="str">
            <v>HoustonDAVWAP</v>
          </cell>
          <cell r="S89" t="str">
            <v>William M. Kendall, District Attorney</v>
          </cell>
          <cell r="T89" t="str">
            <v>William M. Kendall, District Attorney</v>
          </cell>
          <cell r="U89" t="str">
            <v>Office Manager</v>
          </cell>
          <cell r="W89" t="str">
            <v>Tamaree Bishop</v>
          </cell>
          <cell r="X89" t="str">
            <v>tbishop@houstonda.org</v>
          </cell>
          <cell r="AM89" t="str">
            <v>201 N. Perry Pkwy</v>
          </cell>
          <cell r="AN89" t="str">
            <v>Perry</v>
          </cell>
          <cell r="AO89">
            <v>31069</v>
          </cell>
          <cell r="AP89">
            <v>1995</v>
          </cell>
          <cell r="AQ89" t="str">
            <v>Approved</v>
          </cell>
          <cell r="AR89" t="str">
            <v>DVShelter | DVServices |</v>
          </cell>
          <cell r="AS89" t="str">
            <v>Houstoncountyga.org</v>
          </cell>
          <cell r="AT89">
            <v>4782184810</v>
          </cell>
          <cell r="AU89">
            <v>45369.575798611113</v>
          </cell>
          <cell r="AV89">
            <v>45376</v>
          </cell>
          <cell r="AW89">
            <v>46139</v>
          </cell>
        </row>
        <row r="90">
          <cell r="A90" t="str">
            <v>DeKalb</v>
          </cell>
          <cell r="C90">
            <v>4</v>
          </cell>
          <cell r="D90">
            <v>45415.66064814815</v>
          </cell>
          <cell r="G90" t="str">
            <v>LVAP125</v>
          </cell>
          <cell r="H90">
            <v>1301</v>
          </cell>
          <cell r="I90" t="str">
            <v>International Women's House, Inc.</v>
          </cell>
          <cell r="K90" t="str">
            <v>International Women's House</v>
          </cell>
          <cell r="L90">
            <v>0</v>
          </cell>
          <cell r="N90" t="e">
            <v>#N/A</v>
          </cell>
          <cell r="O90" t="e">
            <v>#N/A</v>
          </cell>
          <cell r="P90" t="str">
            <v>IWH-VAWA</v>
          </cell>
          <cell r="Q90" t="str">
            <v>International Women's House, Inc.</v>
          </cell>
          <cell r="R90" t="str">
            <v>IWH</v>
          </cell>
          <cell r="S90" t="str">
            <v>Tonya Ferguson</v>
          </cell>
          <cell r="T90" t="str">
            <v>Tonya Ferguson</v>
          </cell>
          <cell r="U90" t="str">
            <v>tonya.ferguson@iwh-atlanta.org</v>
          </cell>
          <cell r="V90" t="str">
            <v>Executive Director</v>
          </cell>
          <cell r="W90" t="str">
            <v>Tonya Ferguson</v>
          </cell>
          <cell r="X90" t="str">
            <v>tonya.ferguson@iwh-atlanta.org</v>
          </cell>
          <cell r="Y90" t="str">
            <v>Laura Mora</v>
          </cell>
          <cell r="Z90" t="str">
            <v>laura.mora@iwh-atlanta.org</v>
          </cell>
          <cell r="AM90" t="str">
            <v>PO Box 1327</v>
          </cell>
          <cell r="AN90" t="str">
            <v>Decatur</v>
          </cell>
          <cell r="AO90">
            <v>30031</v>
          </cell>
          <cell r="AP90">
            <v>1997</v>
          </cell>
          <cell r="AR90" t="str">
            <v xml:space="preserve">DVShelter </v>
          </cell>
          <cell r="AS90" t="str">
            <v>www.iwh-atlanta.org</v>
          </cell>
          <cell r="AT90" t="str">
            <v>770-413-5557</v>
          </cell>
        </row>
        <row r="91">
          <cell r="A91" t="str">
            <v>Cobb, DeKalb, Fulton</v>
          </cell>
          <cell r="C91">
            <v>1</v>
          </cell>
          <cell r="D91">
            <v>45370.719050925924</v>
          </cell>
          <cell r="G91" t="str">
            <v>LVAP127</v>
          </cell>
          <cell r="H91">
            <v>1484</v>
          </cell>
          <cell r="I91" t="str">
            <v>Jewish Family and Career Services</v>
          </cell>
          <cell r="J91" t="str">
            <v>Shalom Bayit Program</v>
          </cell>
          <cell r="K91" t="str">
            <v>Jewish Family &amp; Career Services</v>
          </cell>
          <cell r="L91" t="str">
            <v>Shalom Bayit Program</v>
          </cell>
          <cell r="N91" t="e">
            <v>#N/A</v>
          </cell>
          <cell r="O91" t="e">
            <v>#N/A</v>
          </cell>
          <cell r="P91" t="str">
            <v>JF &amp; CS</v>
          </cell>
          <cell r="Q91" t="str">
            <v>Jewish Family &amp; Career Services, Inc. (Shalom Bayit)</v>
          </cell>
          <cell r="R91" t="str">
            <v>JFCS</v>
          </cell>
          <cell r="S91" t="str">
            <v>Terri Bonoff</v>
          </cell>
          <cell r="T91" t="str">
            <v>Terri Bonoff</v>
          </cell>
          <cell r="U91" t="str">
            <v>Shalom Bayit Program Director</v>
          </cell>
          <cell r="W91" t="str">
            <v>Wendy Lipshutz</v>
          </cell>
          <cell r="X91" t="str">
            <v>wlpshutz@jfcs-atlanta.org</v>
          </cell>
          <cell r="Y91" t="str">
            <v>Sandra Hanson</v>
          </cell>
          <cell r="Z91" t="str">
            <v>Shanson@jfcsatl.org</v>
          </cell>
          <cell r="AA91" t="str">
            <v>Shari Kasten</v>
          </cell>
          <cell r="AB91" t="str">
            <v>skasten@jfcsatl.org</v>
          </cell>
          <cell r="AM91" t="str">
            <v>4549 Chamblee Dunwoody Rd.</v>
          </cell>
          <cell r="AN91" t="str">
            <v>Atlanta</v>
          </cell>
          <cell r="AO91">
            <v>30338</v>
          </cell>
          <cell r="AP91">
            <v>1993</v>
          </cell>
          <cell r="AQ91" t="str">
            <v>Approved</v>
          </cell>
          <cell r="AR91" t="str">
            <v xml:space="preserve">DA </v>
          </cell>
          <cell r="AS91" t="str">
            <v>https://jfcsatl.org</v>
          </cell>
          <cell r="AT91" t="str">
            <v>770-677-9300</v>
          </cell>
          <cell r="AU91">
            <v>45370.719050925924</v>
          </cell>
          <cell r="AV91">
            <v>45376</v>
          </cell>
          <cell r="AW91">
            <v>46139</v>
          </cell>
        </row>
        <row r="92">
          <cell r="A92" t="str">
            <v>Statewide</v>
          </cell>
          <cell r="B92" t="str">
            <v>Statewide</v>
          </cell>
          <cell r="C92">
            <v>1</v>
          </cell>
          <cell r="D92">
            <v>45369.758900462963</v>
          </cell>
          <cell r="G92" t="str">
            <v>LVAP128</v>
          </cell>
          <cell r="H92">
            <v>2762</v>
          </cell>
          <cell r="I92" t="str">
            <v>YouthSpark, Inc.</v>
          </cell>
          <cell r="J92" t="str">
            <v>Child Abuse Intervention Services</v>
          </cell>
          <cell r="K92" t="str">
            <v>youthSpark, Inc.</v>
          </cell>
          <cell r="N92" t="str">
            <v>youthspark</v>
          </cell>
          <cell r="O92">
            <v>5479</v>
          </cell>
          <cell r="P92" t="str">
            <v>YouthSpark</v>
          </cell>
          <cell r="Q92" t="str">
            <v>YouthSpark, Inc. (Child Abuse Intervention Services)</v>
          </cell>
          <cell r="R92" t="str">
            <v>YouthSpark</v>
          </cell>
          <cell r="S92" t="str">
            <v>Jennifer Swain</v>
          </cell>
          <cell r="T92" t="str">
            <v>Jennifer Swain</v>
          </cell>
          <cell r="U92" t="str">
            <v>Grants Manager</v>
          </cell>
          <cell r="W92" t="str">
            <v>Jennifer Swain</v>
          </cell>
          <cell r="X92" t="str">
            <v>jswain@youth-spark.org</v>
          </cell>
          <cell r="Y92" t="str">
            <v>Renee Shelby</v>
          </cell>
          <cell r="Z92" t="str">
            <v>renee@youth-spark.org</v>
          </cell>
          <cell r="AA92" t="str">
            <v>Catherine B. Kuchar</v>
          </cell>
          <cell r="AB92" t="str">
            <v>cbkuchar@gmail.com</v>
          </cell>
          <cell r="AC92" t="str">
            <v xml:space="preserve">Eliza Reock </v>
          </cell>
          <cell r="AD92" t="str">
            <v>eliza@youth-spark.org</v>
          </cell>
          <cell r="AM92" t="str">
            <v>395 Pryor Street
Suite 2117</v>
          </cell>
          <cell r="AN92" t="str">
            <v>Atlanta</v>
          </cell>
          <cell r="AO92">
            <v>30312</v>
          </cell>
          <cell r="AP92">
            <v>2001</v>
          </cell>
          <cell r="AQ92" t="str">
            <v>Approved</v>
          </cell>
          <cell r="AR92" t="str">
            <v xml:space="preserve">SexualAssaultCenter </v>
          </cell>
          <cell r="AS92" t="str">
            <v>www.youth-spark.org</v>
          </cell>
          <cell r="AT92" t="str">
            <v>404-612-4628</v>
          </cell>
          <cell r="AU92">
            <v>45369.758900462963</v>
          </cell>
          <cell r="AV92">
            <v>45376</v>
          </cell>
          <cell r="AW92">
            <v>46139</v>
          </cell>
        </row>
        <row r="93">
          <cell r="A93" t="str">
            <v>Laurens</v>
          </cell>
          <cell r="C93">
            <v>1</v>
          </cell>
          <cell r="D93">
            <v>45363.578761574077</v>
          </cell>
          <cell r="G93" t="str">
            <v>LVAP130</v>
          </cell>
          <cell r="H93">
            <v>2769</v>
          </cell>
          <cell r="I93" t="str">
            <v>Laurens County District Attorney's VWAP</v>
          </cell>
          <cell r="J93" t="str">
            <v>Dublin Circuit District Attorneys Office</v>
          </cell>
          <cell r="K93" t="str">
            <v>Dublin Circuit District Attorneys Office</v>
          </cell>
          <cell r="L93" t="str">
            <v>Dublin Circuit (District Attorney) Victim Assistance Program</v>
          </cell>
          <cell r="N93" t="e">
            <v>#N/A</v>
          </cell>
          <cell r="O93" t="e">
            <v>#N/A</v>
          </cell>
          <cell r="P93" t="e">
            <v>#N/A</v>
          </cell>
          <cell r="Q93" t="e">
            <v>#N/A</v>
          </cell>
          <cell r="R93" t="str">
            <v>LaurensDAVWAP</v>
          </cell>
          <cell r="S93" t="str">
            <v>Eddie Bozeman</v>
          </cell>
          <cell r="T93" t="str">
            <v>Eddie Bozeman</v>
          </cell>
          <cell r="U93" t="str">
            <v>Victim Assistance Director</v>
          </cell>
          <cell r="W93" t="str">
            <v>Eddie Bozman</v>
          </cell>
          <cell r="X93" t="str">
            <v>ebozeman@pacga.org</v>
          </cell>
          <cell r="AM93" t="str">
            <v>PO Box 2029</v>
          </cell>
          <cell r="AN93" t="str">
            <v>Dublin</v>
          </cell>
          <cell r="AO93">
            <v>31040</v>
          </cell>
          <cell r="AP93">
            <v>1995</v>
          </cell>
          <cell r="AQ93" t="str">
            <v>Approved</v>
          </cell>
          <cell r="AR93" t="str">
            <v xml:space="preserve">CASA </v>
          </cell>
          <cell r="AS93" t="str">
            <v>N/A</v>
          </cell>
          <cell r="AT93">
            <v>4782720440</v>
          </cell>
          <cell r="AU93">
            <v>45363.578761574077</v>
          </cell>
          <cell r="AV93">
            <v>45376</v>
          </cell>
          <cell r="AW93">
            <v>46139</v>
          </cell>
        </row>
        <row r="94">
          <cell r="A94" t="str">
            <v>Dougherty</v>
          </cell>
          <cell r="B94" t="str">
            <v>Baker, Calhoun, Clay, Decatur, Dougherty, Early, Grady, Gwinnett, Miller, Mitchell, Quitman, Randolph, Seminole, Terrell</v>
          </cell>
          <cell r="C94">
            <v>1</v>
          </cell>
          <cell r="D94">
            <v>45371.682743055557</v>
          </cell>
          <cell r="G94" t="str">
            <v>LVAP133</v>
          </cell>
          <cell r="H94">
            <v>4019</v>
          </cell>
          <cell r="I94" t="str">
            <v>Lily Pad SANE Center</v>
          </cell>
          <cell r="K94" t="str">
            <v>Lily Pad SANE Center, Inc.</v>
          </cell>
          <cell r="N94" t="str">
            <v>Lily-Pad</v>
          </cell>
          <cell r="O94">
            <v>7268</v>
          </cell>
          <cell r="P94" t="str">
            <v>Lily Pad</v>
          </cell>
          <cell r="Q94" t="str">
            <v>The Lily Pad SANE Center, Inc Oak House CAC</v>
          </cell>
          <cell r="R94" t="str">
            <v>LilyPad</v>
          </cell>
          <cell r="S94" t="str">
            <v>Mary Martinez</v>
          </cell>
          <cell r="T94" t="str">
            <v>Mary Martinez</v>
          </cell>
          <cell r="U94" t="str">
            <v>Data and Grants Manager</v>
          </cell>
          <cell r="W94" t="str">
            <v>Mary Martinez-Allen</v>
          </cell>
          <cell r="X94" t="str">
            <v>mary.martinez@lilypadcenter.com</v>
          </cell>
          <cell r="Y94" t="str">
            <v>Katherine Handwerk</v>
          </cell>
          <cell r="Z94" t="str">
            <v>grantmanager@lilypadcenter.com</v>
          </cell>
          <cell r="AA94" t="str">
            <v>Haley Coalson</v>
          </cell>
          <cell r="AB94" t="str">
            <v>haley.coalson@lilypadcenter.com</v>
          </cell>
          <cell r="AC94" t="str">
            <v>Regan Fowler</v>
          </cell>
          <cell r="AD94" t="str">
            <v>regan.fowler@lilypadcenter.com</v>
          </cell>
          <cell r="AM94" t="str">
            <v>320 W. 2nd Ave</v>
          </cell>
          <cell r="AN94" t="str">
            <v>Albany</v>
          </cell>
          <cell r="AO94">
            <v>31701</v>
          </cell>
          <cell r="AP94">
            <v>2006</v>
          </cell>
          <cell r="AQ94" t="str">
            <v>Approved</v>
          </cell>
          <cell r="AR94" t="str">
            <v xml:space="preserve">CASA </v>
          </cell>
          <cell r="AS94" t="str">
            <v>http://www.lilypadcenter.com/</v>
          </cell>
          <cell r="AT94" t="str">
            <v>229-435-0074</v>
          </cell>
          <cell r="AU94">
            <v>45371.682743055557</v>
          </cell>
          <cell r="AV94">
            <v>45376</v>
          </cell>
          <cell r="AW94">
            <v>46139</v>
          </cell>
        </row>
        <row r="95">
          <cell r="A95" t="str">
            <v>Lumpkin, White</v>
          </cell>
          <cell r="C95">
            <v>2</v>
          </cell>
          <cell r="D95">
            <v>45369.769560185188</v>
          </cell>
          <cell r="G95" t="str">
            <v>LVAP135</v>
          </cell>
          <cell r="H95">
            <v>4652</v>
          </cell>
          <cell r="I95" t="str">
            <v>Lumpkin County District Attorney's VWAP</v>
          </cell>
          <cell r="J95" t="str">
            <v>Enotah Judicial Circuit District Attorney's Office</v>
          </cell>
          <cell r="K95" t="str">
            <v>Enotah Judicial Circuit District Attorney's Office</v>
          </cell>
          <cell r="L95" t="str">
            <v>Lumpkin Co. District Attorney's VWAP</v>
          </cell>
          <cell r="N95" t="e">
            <v>#N/A</v>
          </cell>
          <cell r="O95" t="e">
            <v>#N/A</v>
          </cell>
          <cell r="P95" t="e">
            <v>#N/A</v>
          </cell>
          <cell r="Q95" t="e">
            <v>#N/A</v>
          </cell>
          <cell r="R95" t="str">
            <v>LumpkinDAVWAP</v>
          </cell>
          <cell r="S95" t="str">
            <v>Devyn Duncan</v>
          </cell>
          <cell r="T95" t="str">
            <v>Devyn Duncan</v>
          </cell>
          <cell r="U95" t="str">
            <v>Victim Services Director</v>
          </cell>
          <cell r="W95" t="str">
            <v>Devyn Duncan</v>
          </cell>
          <cell r="X95" t="str">
            <v>dduncan@pacga.org</v>
          </cell>
          <cell r="AM95" t="str">
            <v>65 Courthouse St
Box 6</v>
          </cell>
          <cell r="AN95" t="str">
            <v>Blairsville</v>
          </cell>
          <cell r="AO95">
            <v>30512</v>
          </cell>
          <cell r="AP95">
            <v>1992</v>
          </cell>
          <cell r="AR95" t="str">
            <v xml:space="preserve">DA </v>
          </cell>
          <cell r="AS95" t="str">
            <v>https://georgia.findhelp.com/enotah-judicial-circuit-district-attorney-office--blairsville-ga--victim-advocacy/5957467199897600?postal=30512</v>
          </cell>
          <cell r="AT95">
            <v>7064396027</v>
          </cell>
          <cell r="AU95">
            <v>45369.769560185188</v>
          </cell>
          <cell r="AV95">
            <v>45386</v>
          </cell>
          <cell r="AW95">
            <v>46139</v>
          </cell>
        </row>
        <row r="96">
          <cell r="A96" t="str">
            <v>Bryan, Evans, Liberty, Long, McIntosh, Tattnall</v>
          </cell>
          <cell r="B96" t="str">
            <v>Bryan, Evans, Liberty, Long, McIntosh, Tattnall</v>
          </cell>
          <cell r="C96">
            <v>1</v>
          </cell>
          <cell r="D96">
            <v>45362.679375</v>
          </cell>
          <cell r="G96" t="str">
            <v>LVAP137</v>
          </cell>
          <cell r="H96">
            <v>4206</v>
          </cell>
          <cell r="I96" t="str">
            <v>Mary Lou Fraser Foundation for Families</v>
          </cell>
          <cell r="J96" t="str">
            <v>Helen's Haven Child Advocacy Center</v>
          </cell>
          <cell r="K96" t="str">
            <v>Mary Lou Fraser Foundation for Families, Inc.</v>
          </cell>
          <cell r="L96" t="str">
            <v>Helen's Haven Children's Advocacy Center</v>
          </cell>
          <cell r="M96" t="str">
            <v>Duplicate of LVAP495</v>
          </cell>
          <cell r="N96" t="e">
            <v>#N/A</v>
          </cell>
          <cell r="O96" t="e">
            <v>#N/A</v>
          </cell>
          <cell r="P96" t="str">
            <v>Mary Lou</v>
          </cell>
          <cell r="Q96" t="str">
            <v>Mary Lou Fraser Foundation For Families, Inc. (Helen's Haven Children's Advocacy Center)</v>
          </cell>
          <cell r="R96" t="str">
            <v>MaryLouCAC</v>
          </cell>
          <cell r="S96" t="str">
            <v>Teresa Winn</v>
          </cell>
          <cell r="T96" t="str">
            <v>Teresa Winn</v>
          </cell>
          <cell r="U96" t="str">
            <v>Coordinator, Helen's Haven CAC</v>
          </cell>
          <cell r="W96" t="str">
            <v>Teresa Winn</v>
          </cell>
          <cell r="X96" t="str">
            <v>twinn@frasercenter.com</v>
          </cell>
          <cell r="Y96" t="str">
            <v>Terri Liles</v>
          </cell>
          <cell r="Z96" t="str">
            <v>tliles@frasercenter.com</v>
          </cell>
          <cell r="AA96" t="str">
            <v xml:space="preserve">Rebecca Loskoski </v>
          </cell>
          <cell r="AB96" t="str">
            <v>rloskoski@frasercenter.com</v>
          </cell>
          <cell r="AM96" t="str">
            <v>P.O. Box 1544</v>
          </cell>
          <cell r="AN96" t="str">
            <v>Hinesville</v>
          </cell>
          <cell r="AO96">
            <v>31310</v>
          </cell>
          <cell r="AP96">
            <v>2005</v>
          </cell>
          <cell r="AQ96" t="str">
            <v>Approved</v>
          </cell>
          <cell r="AR96" t="str">
            <v>Other_Specify_ | Community Based Victim Services |</v>
          </cell>
          <cell r="AS96" t="str">
            <v>frasercenter.com</v>
          </cell>
          <cell r="AT96" t="str">
            <v>912-369-2326</v>
          </cell>
          <cell r="AU96">
            <v>45362.679375</v>
          </cell>
          <cell r="AV96">
            <v>45376</v>
          </cell>
          <cell r="AW96">
            <v>46139</v>
          </cell>
        </row>
        <row r="97">
          <cell r="A97" t="str">
            <v>Chattahoochee, Harris, Marion, Muscogee, Talbot, Taylor</v>
          </cell>
          <cell r="C97">
            <v>2</v>
          </cell>
          <cell r="D97">
            <v>45380.488217592596</v>
          </cell>
          <cell r="G97" t="str">
            <v>LVAP140</v>
          </cell>
          <cell r="H97">
            <v>6581</v>
          </cell>
          <cell r="I97" t="str">
            <v>Muscogee County District Attorney's VWAP</v>
          </cell>
          <cell r="J97" t="str">
            <v>Chattahoochee Judicial Circuit District Attorney Victim Witness Assistance Program</v>
          </cell>
          <cell r="K97" t="str">
            <v>Chattahoochee Judicial Circuit DA Victim-Witness</v>
          </cell>
          <cell r="L97" t="str">
            <v>Chattahoochee Judicial Circuit DA Victim-Witness</v>
          </cell>
          <cell r="N97" t="e">
            <v>#N/A</v>
          </cell>
          <cell r="O97" t="e">
            <v>#N/A</v>
          </cell>
          <cell r="P97" t="e">
            <v>#N/A</v>
          </cell>
          <cell r="Q97" t="e">
            <v>#N/A</v>
          </cell>
          <cell r="R97" t="str">
            <v>MuscogeeDAVWAP</v>
          </cell>
          <cell r="S97" t="str">
            <v>Shelly Hall</v>
          </cell>
          <cell r="T97" t="str">
            <v>Shelly Hall</v>
          </cell>
          <cell r="U97" t="str">
            <v>Director of Victim Services</v>
          </cell>
          <cell r="W97" t="str">
            <v>Shelly Hall</v>
          </cell>
          <cell r="X97" t="str">
            <v>Shall@columbusga.org</v>
          </cell>
          <cell r="AM97" t="str">
            <v>100 10th Street</v>
          </cell>
          <cell r="AN97" t="str">
            <v>Columbus</v>
          </cell>
          <cell r="AO97">
            <v>31902</v>
          </cell>
          <cell r="AP97">
            <v>1989</v>
          </cell>
          <cell r="AR97" t="str">
            <v>DA | Court |</v>
          </cell>
          <cell r="AS97" t="str">
            <v>courts.columbusga.gov/District-Attorney/Victim-Witness</v>
          </cell>
          <cell r="AT97">
            <v>7066534426</v>
          </cell>
          <cell r="AU97">
            <v>45380.488217592596</v>
          </cell>
          <cell r="AV97">
            <v>45386</v>
          </cell>
          <cell r="AW97">
            <v>46139</v>
          </cell>
        </row>
        <row r="98">
          <cell r="A98" t="str">
            <v>Newton</v>
          </cell>
          <cell r="C98">
            <v>3</v>
          </cell>
          <cell r="D98">
            <v>45401.543923611112</v>
          </cell>
          <cell r="G98" t="str">
            <v>LVAP141</v>
          </cell>
          <cell r="H98">
            <v>7774</v>
          </cell>
          <cell r="I98" t="str">
            <v>Newton County District Attorney's Office Victim-Witness Assistance Program</v>
          </cell>
          <cell r="K98" t="str">
            <v>Newton County District Attorney's Office</v>
          </cell>
          <cell r="L98" t="str">
            <v>Newton County District Attorney's Office Victim-Witness Assistance Program</v>
          </cell>
          <cell r="M98" t="str">
            <v>Duplicate of LVAP005?</v>
          </cell>
          <cell r="N98" t="e">
            <v>#N/A</v>
          </cell>
          <cell r="O98" t="e">
            <v>#N/A</v>
          </cell>
          <cell r="P98" t="str">
            <v>AlcovyDA</v>
          </cell>
          <cell r="Q98" t="str">
            <v>Newton County District Attorney's Office - Alcovy District Attorney's Office VWAP (PAC Sub)</v>
          </cell>
          <cell r="R98" t="str">
            <v>NewtonDAVWAP</v>
          </cell>
          <cell r="S98" t="str">
            <v>Randy McGinley</v>
          </cell>
          <cell r="T98" t="str">
            <v>Leslie Smith</v>
          </cell>
          <cell r="U98" t="str">
            <v>Victim-Witness Assistance Coordinator</v>
          </cell>
          <cell r="W98" t="str">
            <v>Leslie Smith</v>
          </cell>
          <cell r="X98" t="str">
            <v>lsmith@pacga.org</v>
          </cell>
          <cell r="AM98" t="str">
            <v>1132 Usher Street, Room 313</v>
          </cell>
          <cell r="AN98" t="str">
            <v>Covington</v>
          </cell>
          <cell r="AO98">
            <v>30014</v>
          </cell>
          <cell r="AP98">
            <v>1996</v>
          </cell>
          <cell r="AR98" t="str">
            <v xml:space="preserve">DA </v>
          </cell>
          <cell r="AS98" t="str">
            <v>alcovydaoffice.org</v>
          </cell>
          <cell r="AT98" t="str">
            <v>770-784-2070</v>
          </cell>
        </row>
        <row r="99">
          <cell r="A99" t="str">
            <v>Dawson, Lumpkin</v>
          </cell>
          <cell r="C99">
            <v>2</v>
          </cell>
          <cell r="D99">
            <v>45372.83079861111</v>
          </cell>
          <cell r="G99" t="str">
            <v>LVAP142</v>
          </cell>
          <cell r="H99">
            <v>1790</v>
          </cell>
          <cell r="I99" t="str">
            <v>NOA's Ark, Inc.</v>
          </cell>
          <cell r="J99" t="str">
            <v>No One Alone</v>
          </cell>
          <cell r="K99" t="str">
            <v>N.O.A.'s ARK INC./NOA</v>
          </cell>
          <cell r="L99" t="str">
            <v>NOA</v>
          </cell>
          <cell r="N99" t="e">
            <v>#N/A</v>
          </cell>
          <cell r="O99" t="e">
            <v>#N/A</v>
          </cell>
          <cell r="P99" t="str">
            <v xml:space="preserve">NOA </v>
          </cell>
          <cell r="Q99" t="str">
            <v>NOA's Ark, Inc. (No One Alone)</v>
          </cell>
          <cell r="R99" t="str">
            <v>NoasArk</v>
          </cell>
          <cell r="S99" t="str">
            <v>Cara Ledford</v>
          </cell>
          <cell r="T99" t="str">
            <v>Cara Ledford</v>
          </cell>
          <cell r="U99" t="str">
            <v>Executive Director</v>
          </cell>
          <cell r="W99" t="str">
            <v>Cara Ledford</v>
          </cell>
          <cell r="X99" t="str">
            <v>cledford@noonealone.org</v>
          </cell>
          <cell r="AM99" t="str">
            <v>PO Box 685</v>
          </cell>
          <cell r="AN99" t="str">
            <v>Dahlonega</v>
          </cell>
          <cell r="AO99">
            <v>30533</v>
          </cell>
          <cell r="AP99">
            <v>1992</v>
          </cell>
          <cell r="AR99" t="str">
            <v xml:space="preserve">LawEnf </v>
          </cell>
          <cell r="AS99" t="str">
            <v>www.noonealone.org</v>
          </cell>
          <cell r="AT99" t="str">
            <v>706-344-3853</v>
          </cell>
          <cell r="AU99">
            <v>45372.83079861111</v>
          </cell>
          <cell r="AV99">
            <v>45386</v>
          </cell>
          <cell r="AW99">
            <v>46139</v>
          </cell>
        </row>
        <row r="100">
          <cell r="A100" t="str">
            <v>Fannin, Gilmer, Pickens</v>
          </cell>
          <cell r="C100">
            <v>1</v>
          </cell>
          <cell r="D100">
            <v>45358.672789351855</v>
          </cell>
          <cell r="G100" t="str">
            <v>LVAP143</v>
          </cell>
          <cell r="H100">
            <v>2704</v>
          </cell>
          <cell r="I100" t="str">
            <v>North Georgia Mountain Crisis Network</v>
          </cell>
          <cell r="J100" t="str">
            <v>NGMCN</v>
          </cell>
          <cell r="K100" t="str">
            <v>North Georgia Mountain Crisis Network</v>
          </cell>
          <cell r="N100" t="str">
            <v>NGMCN</v>
          </cell>
          <cell r="O100">
            <v>4957</v>
          </cell>
          <cell r="P100" t="str">
            <v>GA Mountain-DV</v>
          </cell>
          <cell r="Q100" t="str">
            <v>North Georgia Mountain Crisis Network, Inc</v>
          </cell>
          <cell r="R100" t="str">
            <v>NGMCN</v>
          </cell>
          <cell r="S100" t="str">
            <v>Erin Bradburn</v>
          </cell>
          <cell r="T100" t="str">
            <v>Erin Bradburn</v>
          </cell>
          <cell r="U100" t="str">
            <v>Executive Director</v>
          </cell>
          <cell r="W100" t="str">
            <v>Erin Bradburn</v>
          </cell>
          <cell r="X100" t="str">
            <v>erin@ngmcn.org</v>
          </cell>
          <cell r="Y100" t="str">
            <v>Ivonne Dangelo</v>
          </cell>
          <cell r="Z100" t="str">
            <v>ivonne@ngmcn.org</v>
          </cell>
          <cell r="AM100" t="str">
            <v>PO Box 1249</v>
          </cell>
          <cell r="AN100" t="str">
            <v>Blue Ridge</v>
          </cell>
          <cell r="AO100">
            <v>30513</v>
          </cell>
          <cell r="AP100">
            <v>1986</v>
          </cell>
          <cell r="AQ100" t="str">
            <v>Approved</v>
          </cell>
          <cell r="AR100" t="str">
            <v>LegalServices | DVShelter | DVServices</v>
          </cell>
          <cell r="AS100" t="str">
            <v>www.ngmcn.com</v>
          </cell>
          <cell r="AT100">
            <v>7066329024</v>
          </cell>
          <cell r="AU100">
            <v>45358.672789351855</v>
          </cell>
          <cell r="AV100">
            <v>45376</v>
          </cell>
          <cell r="AW100">
            <v>46139</v>
          </cell>
        </row>
        <row r="101">
          <cell r="A101" t="str">
            <v>Elbert, Franklin, Habersham, Hart, Madison, Oglethorpe, Rabun, Stephens</v>
          </cell>
          <cell r="C101">
            <v>1</v>
          </cell>
          <cell r="D101">
            <v>45362.754351851851</v>
          </cell>
          <cell r="G101" t="str">
            <v>LVAP144</v>
          </cell>
          <cell r="H101">
            <v>5457</v>
          </cell>
          <cell r="I101" t="str">
            <v>Mountain Circuit CASA</v>
          </cell>
          <cell r="J101" t="str">
            <v>Northeast Georgia CASA</v>
          </cell>
          <cell r="K101" t="str">
            <v>MOUNTAIN CIRCUIT COURT APPOINTED SPECIAL ADVOCATES, Inc. (MOUNTAIN CIRCUIT CASA)</v>
          </cell>
          <cell r="L101" t="str">
            <v>Northeast Georgia CASA</v>
          </cell>
          <cell r="N101" t="e">
            <v>#N/A</v>
          </cell>
          <cell r="O101" t="e">
            <v>#N/A</v>
          </cell>
          <cell r="P101" t="str">
            <v>MountainCircuit-CASA</v>
          </cell>
          <cell r="Q101" t="str">
            <v>Mountain Circuit CASA, Inc. (Northeast Georgia CASA)</v>
          </cell>
          <cell r="R101" t="str">
            <v>NEGACASA</v>
          </cell>
          <cell r="S101" t="str">
            <v>Melissa Mitchell</v>
          </cell>
          <cell r="T101" t="str">
            <v>Melissa Mitchell</v>
          </cell>
          <cell r="U101" t="str">
            <v>Executive Director</v>
          </cell>
          <cell r="W101" t="str">
            <v>Melissa Mitchell</v>
          </cell>
          <cell r="X101" t="str">
            <v>melissa.mitchell@northeastgacasa.org</v>
          </cell>
          <cell r="AM101" t="str">
            <v>11 N. Sage Street</v>
          </cell>
          <cell r="AN101" t="str">
            <v>Toccoa</v>
          </cell>
          <cell r="AO101">
            <v>30577</v>
          </cell>
          <cell r="AP101">
            <v>2004</v>
          </cell>
          <cell r="AQ101" t="str">
            <v>Approved</v>
          </cell>
          <cell r="AR101" t="str">
            <v xml:space="preserve">DA </v>
          </cell>
          <cell r="AS101" t="str">
            <v>www.northeastgacasa.org</v>
          </cell>
          <cell r="AT101" t="str">
            <v>706-886-1098</v>
          </cell>
          <cell r="AU101">
            <v>45362.754351851851</v>
          </cell>
          <cell r="AV101">
            <v>45376</v>
          </cell>
          <cell r="AW101">
            <v>46139</v>
          </cell>
        </row>
        <row r="102">
          <cell r="A102" t="str">
            <v>Gordon, Murray, Whitfield</v>
          </cell>
          <cell r="C102">
            <v>2</v>
          </cell>
          <cell r="D102">
            <v>45369.628159722219</v>
          </cell>
          <cell r="G102" t="str">
            <v>LVAP147</v>
          </cell>
          <cell r="H102">
            <v>2204</v>
          </cell>
          <cell r="I102" t="str">
            <v>Northwest Georgia Family Crisis Center, Inc.</v>
          </cell>
          <cell r="K102" t="str">
            <v>Northwest Georgia Family Crisis Center, Inc.</v>
          </cell>
          <cell r="L102" t="str">
            <v>Northwest Georgia Family Crisis Center, Inc.</v>
          </cell>
          <cell r="N102" t="e">
            <v>#N/A</v>
          </cell>
          <cell r="O102" t="e">
            <v>#N/A</v>
          </cell>
          <cell r="P102" t="str">
            <v>NW GA-DV</v>
          </cell>
          <cell r="Q102" t="str">
            <v>Northwest Georgia Family Crisis Center, Inc.</v>
          </cell>
          <cell r="R102" t="str">
            <v>NWGAFCC</v>
          </cell>
          <cell r="S102" t="str">
            <v>Katora Printup</v>
          </cell>
          <cell r="T102" t="str">
            <v>Katora Printup</v>
          </cell>
          <cell r="U102" t="str">
            <v>Executive Director</v>
          </cell>
          <cell r="W102" t="str">
            <v>Katora Printup</v>
          </cell>
          <cell r="X102" t="str">
            <v>katorap@nwgafcc.com</v>
          </cell>
          <cell r="Y102" t="str">
            <v>Beth Peters</v>
          </cell>
          <cell r="Z102" t="str">
            <v>bspeters.gcdvoo@gmail.com</v>
          </cell>
          <cell r="AM102" t="str">
            <v>PO Box 554</v>
          </cell>
          <cell r="AN102" t="str">
            <v>Dalton</v>
          </cell>
          <cell r="AO102">
            <v>30722</v>
          </cell>
          <cell r="AP102">
            <v>1979</v>
          </cell>
          <cell r="AR102" t="str">
            <v xml:space="preserve">Solicitor </v>
          </cell>
          <cell r="AS102" t="str">
            <v>www.nwgafcc.com</v>
          </cell>
          <cell r="AT102">
            <v>7062786595</v>
          </cell>
          <cell r="AU102">
            <v>45369.628159722219</v>
          </cell>
          <cell r="AV102">
            <v>45386</v>
          </cell>
          <cell r="AW102">
            <v>46139</v>
          </cell>
        </row>
        <row r="103">
          <cell r="A103" t="str">
            <v>Baldwin, Greene, Jasper, Jones, Putnam, Wilkinson</v>
          </cell>
          <cell r="C103">
            <v>1</v>
          </cell>
          <cell r="D103">
            <v>45363.481770833336</v>
          </cell>
          <cell r="G103" t="str">
            <v>LVAP148</v>
          </cell>
          <cell r="H103">
            <v>1515</v>
          </cell>
          <cell r="I103" t="str">
            <v>Ocmulgee CASA</v>
          </cell>
          <cell r="K103" t="str">
            <v>Ocmulgee CASA, Inc.</v>
          </cell>
          <cell r="N103" t="e">
            <v>#N/A</v>
          </cell>
          <cell r="O103" t="e">
            <v>#N/A</v>
          </cell>
          <cell r="P103" t="str">
            <v>Ocmulgee-CASA</v>
          </cell>
          <cell r="Q103" t="str">
            <v>Ocmulgee CASA, Inc.</v>
          </cell>
          <cell r="R103" t="str">
            <v>OcmulgeeCASA</v>
          </cell>
          <cell r="S103" t="str">
            <v>Elaine Odom</v>
          </cell>
          <cell r="T103" t="str">
            <v>Elaine Odom</v>
          </cell>
          <cell r="U103" t="str">
            <v>Executive Director</v>
          </cell>
          <cell r="W103" t="str">
            <v xml:space="preserve">Elaine Odom </v>
          </cell>
          <cell r="X103" t="str">
            <v>ocasaeo@baldwin.k12.ga.us</v>
          </cell>
          <cell r="Y103" t="str">
            <v>Rachel Odom</v>
          </cell>
          <cell r="Z103" t="str">
            <v>ocasaro@baldwin.k12.ga.us</v>
          </cell>
          <cell r="AM103" t="str">
            <v>PO Box 1586</v>
          </cell>
          <cell r="AN103" t="str">
            <v>Milledgeville</v>
          </cell>
          <cell r="AO103">
            <v>31059</v>
          </cell>
          <cell r="AP103">
            <v>1998</v>
          </cell>
          <cell r="AQ103" t="str">
            <v>Approved</v>
          </cell>
          <cell r="AR103" t="str">
            <v xml:space="preserve">CAC </v>
          </cell>
          <cell r="AS103" t="str">
            <v>www.ocmulgeecasa.org</v>
          </cell>
          <cell r="AT103" t="str">
            <v>(478) 4529170</v>
          </cell>
          <cell r="AU103">
            <v>45363.481770833336</v>
          </cell>
          <cell r="AV103">
            <v>45376</v>
          </cell>
          <cell r="AW103">
            <v>46139</v>
          </cell>
        </row>
        <row r="104">
          <cell r="A104" t="str">
            <v>Bleckley, Dodge, Montgomery, Pulaski, Telfair, Wheeler</v>
          </cell>
          <cell r="C104">
            <v>2</v>
          </cell>
          <cell r="D104">
            <v>45376.749155092592</v>
          </cell>
          <cell r="G104" t="str">
            <v>LVAP149</v>
          </cell>
          <cell r="H104">
            <v>2780</v>
          </cell>
          <cell r="I104" t="str">
            <v>Oconee District Attorney's Victim Witness Assistance Program</v>
          </cell>
          <cell r="J104" t="str">
            <v xml:space="preserve">Dodge County Oconee Judicial Circuit </v>
          </cell>
          <cell r="K104" t="str">
            <v>Dodge County Oconee Judicial Circuit Victim Witness Assistance Program</v>
          </cell>
          <cell r="L104" t="str">
            <v>Oconee Judicial Circuit Victim Witness Assistance Program</v>
          </cell>
          <cell r="N104" t="e">
            <v>#N/A</v>
          </cell>
          <cell r="O104" t="e">
            <v>#N/A</v>
          </cell>
          <cell r="P104" t="str">
            <v>OconeeDA</v>
          </cell>
          <cell r="Q104" t="str">
            <v>Oconee District Attorney's Office (PAC Sub)</v>
          </cell>
          <cell r="R104" t="str">
            <v>OconeeDAVWAP</v>
          </cell>
          <cell r="S104" t="str">
            <v>Timothy G. Vaughn</v>
          </cell>
          <cell r="T104" t="str">
            <v>Bonnie H. Evans</v>
          </cell>
          <cell r="U104" t="str">
            <v>Victim Witness Coordinator/Victim Advocate</v>
          </cell>
          <cell r="W104" t="str">
            <v>Bonnie Evans</v>
          </cell>
          <cell r="X104" t="str">
            <v>boevans@pacga.org</v>
          </cell>
          <cell r="AM104" t="str">
            <v>615 Second Avenue</v>
          </cell>
          <cell r="AN104" t="str">
            <v>Eastman</v>
          </cell>
          <cell r="AO104">
            <v>31023</v>
          </cell>
          <cell r="AP104">
            <v>1998</v>
          </cell>
          <cell r="AR104" t="str">
            <v xml:space="preserve">DVShelter </v>
          </cell>
          <cell r="AS104" t="str">
            <v>None</v>
          </cell>
          <cell r="AT104" t="str">
            <v>478-374-3482</v>
          </cell>
          <cell r="AU104">
            <v>45376.749155092592</v>
          </cell>
          <cell r="AV104">
            <v>45386</v>
          </cell>
          <cell r="AW104">
            <v>46139</v>
          </cell>
        </row>
        <row r="105">
          <cell r="A105" t="str">
            <v>Fulton, Gwinnett</v>
          </cell>
          <cell r="C105">
            <v>4</v>
          </cell>
          <cell r="D105">
            <v>45418.57775462963</v>
          </cell>
          <cell r="G105" t="str">
            <v>LVAP152</v>
          </cell>
          <cell r="H105">
            <v>1809</v>
          </cell>
          <cell r="I105" t="str">
            <v xml:space="preserve">Partnership Against Domestic Violence, Inc. </v>
          </cell>
          <cell r="K105" t="str">
            <v>Partnership Against Domestic Violence</v>
          </cell>
          <cell r="L105">
            <v>0</v>
          </cell>
          <cell r="N105" t="e">
            <v>#N/A</v>
          </cell>
          <cell r="O105" t="e">
            <v>#N/A</v>
          </cell>
          <cell r="P105" t="str">
            <v>Partnership-DV</v>
          </cell>
          <cell r="Q105" t="str">
            <v>Partnership Against Domestic Violence, Inc.</v>
          </cell>
          <cell r="R105" t="str">
            <v>PADV</v>
          </cell>
          <cell r="S105" t="str">
            <v>Katha Blackwell</v>
          </cell>
          <cell r="T105" t="str">
            <v>Eugene Stanley</v>
          </cell>
          <cell r="U105" t="str">
            <v>eugene.stanley@padv.org</v>
          </cell>
          <cell r="V105" t="str">
            <v>Grants Specialist</v>
          </cell>
          <cell r="W105" t="str">
            <v>Katha Blackwell</v>
          </cell>
          <cell r="X105" t="str">
            <v>katha.blackwell@padv.org</v>
          </cell>
          <cell r="Y105" t="str">
            <v>Eugene Stanley</v>
          </cell>
          <cell r="Z105" t="str">
            <v xml:space="preserve">Eugene.Stanley@padv.org </v>
          </cell>
          <cell r="AA105" t="str">
            <v>Lawonna Pope</v>
          </cell>
          <cell r="AB105" t="str">
            <v>Lawonna.Pope@padv.org</v>
          </cell>
          <cell r="AM105" t="str">
            <v>PO Box 170225</v>
          </cell>
          <cell r="AN105" t="str">
            <v>Atlanta</v>
          </cell>
          <cell r="AO105">
            <v>30317</v>
          </cell>
          <cell r="AP105">
            <v>1975</v>
          </cell>
          <cell r="AR105" t="str">
            <v xml:space="preserve">DVShelter </v>
          </cell>
          <cell r="AS105" t="str">
            <v>www.padv.org</v>
          </cell>
          <cell r="AT105">
            <v>7708709600</v>
          </cell>
        </row>
        <row r="106">
          <cell r="A106" t="str">
            <v>Paulding</v>
          </cell>
          <cell r="C106">
            <v>2</v>
          </cell>
          <cell r="D106">
            <v>45376.784062500003</v>
          </cell>
          <cell r="G106" t="str">
            <v>LVAP153</v>
          </cell>
          <cell r="H106">
            <v>2947</v>
          </cell>
          <cell r="I106" t="str">
            <v>Paulding District Attorney's VWAP</v>
          </cell>
          <cell r="J106" t="str">
            <v>Paulding Judicial Circuit</v>
          </cell>
          <cell r="K106" t="str">
            <v>Paulding Judicial Circuit, District Attorney's Office</v>
          </cell>
          <cell r="N106" t="e">
            <v>#N/A</v>
          </cell>
          <cell r="O106" t="e">
            <v>#N/A</v>
          </cell>
          <cell r="P106" t="str">
            <v>PauldingDA</v>
          </cell>
          <cell r="Q106" t="str">
            <v>Paulding County District Attorney's Office (PAC Sub)</v>
          </cell>
          <cell r="R106" t="str">
            <v>PauldingDAVWAP</v>
          </cell>
          <cell r="S106" t="str">
            <v>Tiffany Watson</v>
          </cell>
          <cell r="T106" t="str">
            <v>Tiffany Watson</v>
          </cell>
          <cell r="U106" t="str">
            <v>Operations/Grant Manager</v>
          </cell>
          <cell r="W106" t="str">
            <v>Tiffany Watson</v>
          </cell>
          <cell r="X106" t="str">
            <v>tiffany.watson@paulding.gov</v>
          </cell>
          <cell r="Y106" t="str">
            <v>Sheryl Harris</v>
          </cell>
          <cell r="Z106" t="str">
            <v>Sheryl.Harris@paulding.gov</v>
          </cell>
          <cell r="AA106" t="str">
            <v>Matthew Rollins</v>
          </cell>
          <cell r="AB106" t="str">
            <v>matthew.rollins@paulding.gov</v>
          </cell>
          <cell r="AC106" t="str">
            <v>Theresa Schiefer</v>
          </cell>
          <cell r="AD106" t="str">
            <v>Theresa.Schiefer@paulding.gov</v>
          </cell>
          <cell r="AE106" t="str">
            <v>Tabitha Pollard</v>
          </cell>
          <cell r="AF106" t="str">
            <v>tabitha.pollard@paulding.gov</v>
          </cell>
          <cell r="AM106" t="str">
            <v>280 Constitutional Blvd
Room 2072</v>
          </cell>
          <cell r="AN106" t="str">
            <v>Dallas</v>
          </cell>
          <cell r="AO106">
            <v>30132</v>
          </cell>
          <cell r="AP106">
            <v>2017</v>
          </cell>
          <cell r="AR106" t="str">
            <v>DA | CounselingServices | Other_Specify_ | Emergency Debriefings |</v>
          </cell>
          <cell r="AS106" t="str">
            <v>Paulding.gov</v>
          </cell>
          <cell r="AT106">
            <v>7704337561</v>
          </cell>
          <cell r="AU106">
            <v>45376.784062500003</v>
          </cell>
          <cell r="AV106">
            <v>45386</v>
          </cell>
          <cell r="AW106">
            <v>46139</v>
          </cell>
        </row>
        <row r="107">
          <cell r="A107" t="str">
            <v>Banks, Barrow, Jackson</v>
          </cell>
          <cell r="C107">
            <v>4</v>
          </cell>
          <cell r="D107">
            <v>45415.759409722225</v>
          </cell>
          <cell r="G107" t="str">
            <v>LVAP154</v>
          </cell>
          <cell r="H107">
            <v>1480</v>
          </cell>
          <cell r="I107" t="str">
            <v>Peace Place, Inc.</v>
          </cell>
          <cell r="K107" t="str">
            <v>Peace Place, Inc.</v>
          </cell>
          <cell r="L107" t="str">
            <v>Peace Place</v>
          </cell>
          <cell r="N107" t="e">
            <v>#N/A</v>
          </cell>
          <cell r="O107" t="e">
            <v>#N/A</v>
          </cell>
          <cell r="P107" t="str">
            <v>Peace Place</v>
          </cell>
          <cell r="Q107" t="str">
            <v>Peace Place, Inc.</v>
          </cell>
          <cell r="R107" t="str">
            <v>PeacePlace</v>
          </cell>
          <cell r="S107" t="str">
            <v>Traci Bledsoe</v>
          </cell>
          <cell r="T107" t="str">
            <v>Traci Bledsoe</v>
          </cell>
          <cell r="U107" t="str">
            <v>tbledsoe@peaceplaceinc.org</v>
          </cell>
          <cell r="V107" t="str">
            <v>Executive Director</v>
          </cell>
          <cell r="W107" t="str">
            <v>Tracy Bledsoe</v>
          </cell>
          <cell r="X107" t="str">
            <v>tbledsoe@peaceplaceinc.org</v>
          </cell>
          <cell r="Y107" t="str">
            <v xml:space="preserve">Alexis Tuggle </v>
          </cell>
          <cell r="Z107" t="str">
            <v xml:space="preserve">atuggle@peaceplaceinc.org  </v>
          </cell>
          <cell r="AM107" t="str">
            <v>P.O. Box 948</v>
          </cell>
          <cell r="AN107" t="str">
            <v>Winder</v>
          </cell>
          <cell r="AO107">
            <v>30680</v>
          </cell>
          <cell r="AP107">
            <v>1998</v>
          </cell>
          <cell r="AR107" t="str">
            <v xml:space="preserve">DVShelter | DVServices </v>
          </cell>
          <cell r="AS107" t="str">
            <v>www.peaceplaceinc.org</v>
          </cell>
          <cell r="AT107">
            <v>7703073633</v>
          </cell>
        </row>
        <row r="108">
          <cell r="A108" t="str">
            <v>Banks, Barrow, Jackson</v>
          </cell>
          <cell r="C108">
            <v>2</v>
          </cell>
          <cell r="D108">
            <v>45369.671932870369</v>
          </cell>
          <cell r="G108" t="str">
            <v>LVAP157</v>
          </cell>
          <cell r="H108">
            <v>2430</v>
          </cell>
          <cell r="I108" t="str">
            <v>Piedmont CASA</v>
          </cell>
          <cell r="K108" t="str">
            <v>Piedmont CASA, INC.</v>
          </cell>
          <cell r="L108" t="str">
            <v>Piedmont CASA , Inc.</v>
          </cell>
          <cell r="N108" t="e">
            <v>#N/A</v>
          </cell>
          <cell r="O108" t="e">
            <v>#N/A</v>
          </cell>
          <cell r="P108" t="str">
            <v>Piedmont-CASA</v>
          </cell>
          <cell r="Q108" t="str">
            <v>Piedmont CASA, Inc.</v>
          </cell>
          <cell r="R108" t="str">
            <v>PiedmontCASA</v>
          </cell>
          <cell r="S108" t="str">
            <v>Brittany Gee</v>
          </cell>
          <cell r="T108" t="str">
            <v>Brittany Gee</v>
          </cell>
          <cell r="U108" t="str">
            <v>Executive Director</v>
          </cell>
          <cell r="W108" t="str">
            <v>Michelle B. Black</v>
          </cell>
          <cell r="X108" t="str">
            <v>mblack@piedmontcasa.org</v>
          </cell>
          <cell r="Y108" t="str">
            <v>Brittany Gee</v>
          </cell>
          <cell r="Z108" t="str">
            <v>bmacpherson@piedmontcasa.org</v>
          </cell>
          <cell r="AM108" t="str">
            <v>163 Martin Luther King Jr. Dr.</v>
          </cell>
          <cell r="AN108" t="str">
            <v>Winder</v>
          </cell>
          <cell r="AO108">
            <v>30680</v>
          </cell>
          <cell r="AP108">
            <v>2000</v>
          </cell>
          <cell r="AR108" t="str">
            <v xml:space="preserve">SexualAssaultCenter </v>
          </cell>
          <cell r="AS108" t="str">
            <v>www.piedmontcasa.org</v>
          </cell>
          <cell r="AT108" t="str">
            <v>470-429-5055</v>
          </cell>
          <cell r="AU108">
            <v>45369.671932870369</v>
          </cell>
          <cell r="AV108">
            <v>45386</v>
          </cell>
          <cell r="AW108">
            <v>46139</v>
          </cell>
        </row>
        <row r="109">
          <cell r="A109" t="str">
            <v>Clarke</v>
          </cell>
          <cell r="C109">
            <v>3</v>
          </cell>
          <cell r="D109">
            <v>45393.799826388888</v>
          </cell>
          <cell r="G109" t="str">
            <v>LVAP161</v>
          </cell>
          <cell r="H109">
            <v>1498</v>
          </cell>
          <cell r="I109" t="str">
            <v>Project Safe, Inc.</v>
          </cell>
          <cell r="K109" t="str">
            <v>Project Safe Inc.</v>
          </cell>
          <cell r="L109">
            <v>0</v>
          </cell>
          <cell r="N109" t="e">
            <v>#N/A</v>
          </cell>
          <cell r="O109" t="e">
            <v>#N/A</v>
          </cell>
          <cell r="P109" t="str">
            <v>Project Safe</v>
          </cell>
          <cell r="Q109" t="str">
            <v>Project Safe, Inc.</v>
          </cell>
          <cell r="R109" t="str">
            <v>ProjectSafe</v>
          </cell>
          <cell r="S109" t="str">
            <v>Joan Prittie</v>
          </cell>
          <cell r="T109" t="str">
            <v>Joan Prittie</v>
          </cell>
          <cell r="U109" t="str">
            <v>Executive Director</v>
          </cell>
          <cell r="W109" t="str">
            <v>Joan Prittie</v>
          </cell>
          <cell r="X109" t="str">
            <v>jprittie@project-safe.org</v>
          </cell>
          <cell r="Y109" t="str">
            <v>Tangela Ferguson</v>
          </cell>
          <cell r="Z109" t="str">
            <v>tlbeard@project-safe.org</v>
          </cell>
          <cell r="AM109" t="str">
            <v>P.O. Box 7532</v>
          </cell>
          <cell r="AN109" t="str">
            <v>Athens</v>
          </cell>
          <cell r="AO109">
            <v>30604</v>
          </cell>
          <cell r="AP109">
            <v>1990</v>
          </cell>
          <cell r="AR109" t="str">
            <v>CAC | CASA | Com_SociServ</v>
          </cell>
          <cell r="AS109" t="str">
            <v>https://www.project-safe.org/</v>
          </cell>
          <cell r="AT109">
            <v>7065490922</v>
          </cell>
        </row>
        <row r="110">
          <cell r="A110" t="str">
            <v>Houston</v>
          </cell>
          <cell r="C110">
            <v>2</v>
          </cell>
          <cell r="D110">
            <v>45373.962233796294</v>
          </cell>
          <cell r="G110" t="str">
            <v>LVAP163</v>
          </cell>
          <cell r="H110">
            <v>1446</v>
          </cell>
          <cell r="I110" t="str">
            <v>Rainbow House Children's Resource Center, Inc.</v>
          </cell>
          <cell r="K110" t="str">
            <v>Rainbow House Children's Resource Center, Inc.</v>
          </cell>
          <cell r="N110" t="e">
            <v>#N/A</v>
          </cell>
          <cell r="O110" t="e">
            <v>#N/A</v>
          </cell>
          <cell r="P110" t="str">
            <v>Rainbow-Children Resource</v>
          </cell>
          <cell r="Q110" t="str">
            <v>Rainbow House Children's Resource Center, Inc.</v>
          </cell>
          <cell r="R110" t="str">
            <v>RainbowHouse</v>
          </cell>
          <cell r="S110" t="str">
            <v>Kathalene Gilbert</v>
          </cell>
          <cell r="T110" t="str">
            <v>Kathalene Gilbert</v>
          </cell>
          <cell r="U110" t="str">
            <v>Executive Director</v>
          </cell>
          <cell r="W110" t="str">
            <v>Kathalene Gilber</v>
          </cell>
          <cell r="X110" t="str">
            <v>kgilbert@rainbowhousecrc.org</v>
          </cell>
          <cell r="Y110" t="str">
            <v>Pam Vinson</v>
          </cell>
          <cell r="Z110" t="str">
            <v>pvinson@rainbowhousecrc.org</v>
          </cell>
          <cell r="AM110" t="str">
            <v>P O Box 1239</v>
          </cell>
          <cell r="AN110" t="str">
            <v>Warner Robins</v>
          </cell>
          <cell r="AO110">
            <v>31099</v>
          </cell>
          <cell r="AP110">
            <v>1986</v>
          </cell>
          <cell r="AR110" t="str">
            <v xml:space="preserve">SexualAssaultCenter </v>
          </cell>
          <cell r="AS110" t="str">
            <v>www.rainbowhousecrc.org</v>
          </cell>
          <cell r="AT110" t="str">
            <v>478-923-5923</v>
          </cell>
          <cell r="AU110">
            <v>45373.962233796294</v>
          </cell>
          <cell r="AV110">
            <v>45386</v>
          </cell>
          <cell r="AW110">
            <v>46139</v>
          </cell>
        </row>
        <row r="111">
          <cell r="A111" t="str">
            <v>Statewide</v>
          </cell>
          <cell r="C111">
            <v>2</v>
          </cell>
          <cell r="D111">
            <v>45379.813078703701</v>
          </cell>
          <cell r="G111" t="str">
            <v>LVAP164</v>
          </cell>
          <cell r="H111">
            <v>1028</v>
          </cell>
          <cell r="I111" t="str">
            <v>Raksha. Inc.</v>
          </cell>
          <cell r="K111" t="str">
            <v>Raksha, Inc</v>
          </cell>
          <cell r="N111" t="e">
            <v>#N/A</v>
          </cell>
          <cell r="O111" t="e">
            <v>#N/A</v>
          </cell>
          <cell r="P111" t="str">
            <v>Raksha</v>
          </cell>
          <cell r="Q111" t="str">
            <v>Raksha, Inc.</v>
          </cell>
          <cell r="R111" t="str">
            <v>Raksha</v>
          </cell>
          <cell r="S111" t="str">
            <v>Aparna Bhattacharyya</v>
          </cell>
          <cell r="T111" t="str">
            <v>Aparna Bhattacharyya</v>
          </cell>
          <cell r="U111" t="str">
            <v>Executive Director</v>
          </cell>
          <cell r="W111" t="str">
            <v>Aparna Bhattacharyya</v>
          </cell>
          <cell r="X111" t="str">
            <v>director@raksha.org</v>
          </cell>
          <cell r="Y111" t="str">
            <v xml:space="preserve">Manisha Lance </v>
          </cell>
          <cell r="Z111" t="str">
            <v>advocate@raksha.org</v>
          </cell>
          <cell r="AA111" t="str">
            <v>Hannah Carswell</v>
          </cell>
          <cell r="AB111" t="str">
            <v>hannah@raksha.org</v>
          </cell>
          <cell r="AM111" t="str">
            <v>P.O. Box 12337</v>
          </cell>
          <cell r="AN111" t="str">
            <v>Atlanta</v>
          </cell>
          <cell r="AO111">
            <v>30355</v>
          </cell>
          <cell r="AP111">
            <v>1995</v>
          </cell>
          <cell r="AR111" t="str">
            <v>Other_Specify_ | State judicial branch agency |</v>
          </cell>
          <cell r="AS111" t="str">
            <v>www.raksha.org</v>
          </cell>
          <cell r="AT111">
            <v>4048760670</v>
          </cell>
          <cell r="AU111">
            <v>45379.813078703701</v>
          </cell>
          <cell r="AV111">
            <v>45386</v>
          </cell>
          <cell r="AW111">
            <v>46139</v>
          </cell>
        </row>
        <row r="112">
          <cell r="A112" t="str">
            <v>Clay, Early, Miller, Quitman, Randolph, Seminole, Terrell</v>
          </cell>
          <cell r="C112">
            <v>2</v>
          </cell>
          <cell r="D112">
            <v>45371.736180555556</v>
          </cell>
          <cell r="G112" t="str">
            <v>LVAP165</v>
          </cell>
          <cell r="H112">
            <v>2892</v>
          </cell>
          <cell r="I112" t="str">
            <v>Randolph County District Attorney's VWAP</v>
          </cell>
          <cell r="J112" t="str">
            <v>Pataula Victim Witness Assistance Program</v>
          </cell>
          <cell r="K112" t="str">
            <v>Randolph County District Attorneys VWAP</v>
          </cell>
          <cell r="L112" t="str">
            <v>Randolph County District Attorneys VWAP</v>
          </cell>
          <cell r="N112" t="e">
            <v>#N/A</v>
          </cell>
          <cell r="O112" t="e">
            <v>#N/A</v>
          </cell>
          <cell r="P112" t="str">
            <v>PataulaDA</v>
          </cell>
          <cell r="Q112" t="str">
            <v>Pataula (Randolph) Victim Witness Assistance Program (PAC Sub)</v>
          </cell>
          <cell r="R112" t="str">
            <v>RandolphDAVWAP</v>
          </cell>
          <cell r="S112" t="str">
            <v>Sharin Gilbert</v>
          </cell>
          <cell r="T112" t="str">
            <v>Sharin Gilbert</v>
          </cell>
          <cell r="U112" t="str">
            <v>Office Administrator</v>
          </cell>
          <cell r="W112" t="str">
            <v>Susie Shaw</v>
          </cell>
          <cell r="X112" t="str">
            <v>sshaw@pacga.org</v>
          </cell>
          <cell r="AM112" t="str">
            <v>12850 Magnolia Street</v>
          </cell>
          <cell r="AN112" t="str">
            <v>Blakely</v>
          </cell>
          <cell r="AO112">
            <v>39823</v>
          </cell>
          <cell r="AP112">
            <v>1998</v>
          </cell>
          <cell r="AR112" t="str">
            <v xml:space="preserve">CounselingServices </v>
          </cell>
          <cell r="AS112" t="str">
            <v>https://pataulajudicialcircuit.com/district-attorney/</v>
          </cell>
          <cell r="AT112">
            <v>2297243011</v>
          </cell>
          <cell r="AU112">
            <v>45371.736180555556</v>
          </cell>
          <cell r="AV112">
            <v>45386</v>
          </cell>
          <cell r="AW112">
            <v>46139</v>
          </cell>
        </row>
        <row r="113">
          <cell r="A113" t="str">
            <v>Bryan, Chatham, Effingham, Evans, Liberty, Long, Tattnall</v>
          </cell>
          <cell r="C113">
            <v>2</v>
          </cell>
          <cell r="D113">
            <v>45371.86446759259</v>
          </cell>
          <cell r="G113" t="str">
            <v>LVAP166</v>
          </cell>
          <cell r="H113">
            <v>1050</v>
          </cell>
          <cell r="I113" t="str">
            <v>Rape Crisis Center of the Coastal Empire, Inc</v>
          </cell>
          <cell r="J113" t="str">
            <v>Mary's Place: Sexual Assault Center of the Coastal Empire, Inc</v>
          </cell>
          <cell r="K113" t="str">
            <v>Mary's Place: Sexual Assault Center of the Coastal Empire, Inc</v>
          </cell>
          <cell r="L113" t="str">
            <v>Rape Crisis Center of the Coastal Empire, Inc</v>
          </cell>
          <cell r="N113" t="e">
            <v>#N/A</v>
          </cell>
          <cell r="O113" t="e">
            <v>#N/A</v>
          </cell>
          <cell r="P113" t="str">
            <v>Coastal Empire</v>
          </cell>
          <cell r="Q113" t="str">
            <v>Rape Crisis Center of the Coastal Empire, Inc. (Mary’s Place: Sexual Assault Center of the Coastal Empire)</v>
          </cell>
          <cell r="R113" t="str">
            <v>CoastalRCC</v>
          </cell>
          <cell r="S113" t="str">
            <v>Doris L. Williams</v>
          </cell>
          <cell r="T113" t="str">
            <v>Doris L. Williams</v>
          </cell>
          <cell r="U113" t="str">
            <v>Office Administrator</v>
          </cell>
          <cell r="W113" t="str">
            <v>Doris Williams</v>
          </cell>
          <cell r="X113" t="str">
            <v>director@marysplacega.org</v>
          </cell>
          <cell r="Y113" t="str">
            <v>Tanisha Barnes</v>
          </cell>
          <cell r="Z113" t="str">
            <v>Admin@marysplacega.org</v>
          </cell>
          <cell r="AA113" t="str">
            <v xml:space="preserve">Crystal Gordon Undie </v>
          </cell>
          <cell r="AB113" t="str">
            <v>assistant@marysplacega.org</v>
          </cell>
          <cell r="AC113" t="str">
            <v>Perla Leiva</v>
          </cell>
          <cell r="AD113" t="str">
            <v>Advocate@marysplacega.org</v>
          </cell>
          <cell r="AM113" t="str">
            <v>105 Wheeler Court</v>
          </cell>
          <cell r="AN113" t="str">
            <v>Savannah</v>
          </cell>
          <cell r="AO113">
            <v>31405</v>
          </cell>
          <cell r="AP113">
            <v>1947</v>
          </cell>
          <cell r="AR113" t="str">
            <v xml:space="preserve">CASA </v>
          </cell>
          <cell r="AS113" t="str">
            <v>www.marysplacega.org</v>
          </cell>
          <cell r="AT113">
            <v>9122333000</v>
          </cell>
          <cell r="AU113">
            <v>45371.86446759259</v>
          </cell>
          <cell r="AV113">
            <v>45386</v>
          </cell>
          <cell r="AW113">
            <v>46139</v>
          </cell>
        </row>
        <row r="114">
          <cell r="A114" t="str">
            <v>Dawson, Forsyth, Habersham, Hall, Lumpkin, White</v>
          </cell>
          <cell r="C114">
            <v>1</v>
          </cell>
          <cell r="D114">
            <v>45358.625081018516</v>
          </cell>
          <cell r="G114" t="str">
            <v>LVAP167</v>
          </cell>
          <cell r="H114">
            <v>1146</v>
          </cell>
          <cell r="I114" t="str">
            <v>Rape Response  Inc.</v>
          </cell>
          <cell r="K114" t="str">
            <v>Rape Response, Inc.</v>
          </cell>
          <cell r="N114" t="e">
            <v>#N/A</v>
          </cell>
          <cell r="O114" t="e">
            <v>#N/A</v>
          </cell>
          <cell r="P114" t="str">
            <v>Rape Response</v>
          </cell>
          <cell r="Q114" t="str">
            <v>Rape Response, Inc.</v>
          </cell>
          <cell r="R114" t="str">
            <v>RapeResponse</v>
          </cell>
          <cell r="S114" t="str">
            <v>Jennifer Tarnowski</v>
          </cell>
          <cell r="T114" t="str">
            <v>Jennifer Tarnowski</v>
          </cell>
          <cell r="U114" t="str">
            <v>Accounting Manager</v>
          </cell>
          <cell r="W114" t="str">
            <v xml:space="preserve">Jen Tarnowski </v>
          </cell>
          <cell r="X114" t="str">
            <v>jen@raperesponse.com</v>
          </cell>
          <cell r="Y114" t="str">
            <v>Jeanne Buffington</v>
          </cell>
          <cell r="Z114" t="str">
            <v>jeanne@raperesponse.com</v>
          </cell>
          <cell r="AA114" t="str">
            <v>Chris Pearce</v>
          </cell>
          <cell r="AB114" t="str">
            <v>cpearce@raperesponse.com</v>
          </cell>
          <cell r="AC114" t="str">
            <v>Chris Gailey</v>
          </cell>
          <cell r="AD114" t="str">
            <v xml:space="preserve"> chris@raperesponse.com</v>
          </cell>
          <cell r="AE114" t="str">
            <v>Sommer Floyd</v>
          </cell>
          <cell r="AF114" t="str">
            <v>Sommer@raperesponse.com</v>
          </cell>
          <cell r="AG114" t="str">
            <v>Elizabeth Swan</v>
          </cell>
          <cell r="AH114" t="str">
            <v>Liz@raperesponse.com</v>
          </cell>
          <cell r="AI114" t="str">
            <v>Erica Slaughter</v>
          </cell>
          <cell r="AJ114" t="str">
            <v>ESlaughter@raperesponse.com</v>
          </cell>
          <cell r="AM114" t="str">
            <v>P.O. Box 2883</v>
          </cell>
          <cell r="AN114" t="str">
            <v>Gainesville</v>
          </cell>
          <cell r="AO114">
            <v>30503</v>
          </cell>
          <cell r="AP114">
            <v>1988</v>
          </cell>
          <cell r="AQ114" t="str">
            <v>Approved</v>
          </cell>
          <cell r="AR114" t="str">
            <v>CAC | SexualAssaultCenter |</v>
          </cell>
          <cell r="AS114" t="str">
            <v>www.raperesponse.com</v>
          </cell>
          <cell r="AT114">
            <v>7705037273</v>
          </cell>
          <cell r="AU114">
            <v>45358.625081018516</v>
          </cell>
          <cell r="AV114">
            <v>45376</v>
          </cell>
          <cell r="AW114">
            <v>46139</v>
          </cell>
        </row>
        <row r="115">
          <cell r="A115" t="str">
            <v>DeKalb</v>
          </cell>
          <cell r="C115">
            <v>3</v>
          </cell>
          <cell r="D115">
            <v>45406.69604166667</v>
          </cell>
          <cell r="G115" t="str">
            <v>LVAP168</v>
          </cell>
          <cell r="H115">
            <v>2589</v>
          </cell>
          <cell r="I115" t="str">
            <v>New American Pathways</v>
          </cell>
          <cell r="K115" t="str">
            <v>New American Pathways</v>
          </cell>
          <cell r="L115" t="str">
            <v>N/A</v>
          </cell>
          <cell r="N115" t="e">
            <v>#N/A</v>
          </cell>
          <cell r="O115" t="e">
            <v>#N/A</v>
          </cell>
          <cell r="P115" t="str">
            <v>Pathways-VOCA</v>
          </cell>
          <cell r="Q115" t="str">
            <v>New American Pathways, Inc.</v>
          </cell>
          <cell r="R115" t="str">
            <v>NewAmPathways</v>
          </cell>
          <cell r="S115" t="str">
            <v>Paedia Mixon</v>
          </cell>
          <cell r="T115" t="str">
            <v>Carey Serafin</v>
          </cell>
          <cell r="U115" t="str">
            <v>Director of Learning and Program Quality</v>
          </cell>
          <cell r="W115" t="str">
            <v xml:space="preserve">Carey Serafin </v>
          </cell>
          <cell r="X115" t="str">
            <v>cserafin@newamericanpathways.org</v>
          </cell>
          <cell r="Y115" t="str">
            <v xml:space="preserve">Mary Erameh </v>
          </cell>
          <cell r="Z115" t="str">
            <v>merameh@newamericanpathways.org</v>
          </cell>
          <cell r="AM115" t="str">
            <v>2300 Henderson Mill Road
Suite 200</v>
          </cell>
          <cell r="AN115" t="str">
            <v>Atlanta</v>
          </cell>
          <cell r="AO115">
            <v>30345</v>
          </cell>
          <cell r="AP115">
            <v>2000</v>
          </cell>
          <cell r="AR115" t="str">
            <v xml:space="preserve">DA </v>
          </cell>
          <cell r="AS115" t="str">
            <v>newamericanpathways.org</v>
          </cell>
          <cell r="AT115" t="str">
            <v>404-699-2099</v>
          </cell>
        </row>
        <row r="116">
          <cell r="A116" t="str">
            <v>Richmond</v>
          </cell>
          <cell r="C116">
            <v>2</v>
          </cell>
          <cell r="D116">
            <v>45377.544687499998</v>
          </cell>
          <cell r="G116" t="str">
            <v>LVAP169</v>
          </cell>
          <cell r="H116">
            <v>3589</v>
          </cell>
          <cell r="I116" t="str">
            <v>Solicitor General's Office of Richmond County Victim Assistance Program</v>
          </cell>
          <cell r="K116" t="str">
            <v>Solicitor General's Office of Richmond County</v>
          </cell>
          <cell r="L116" t="str">
            <v>Solicitor General's Office of Richmond County Victim Assistance Program</v>
          </cell>
          <cell r="N116" t="e">
            <v>#N/A</v>
          </cell>
          <cell r="O116" t="e">
            <v>#N/A</v>
          </cell>
          <cell r="P116" t="str">
            <v>RichmondSG</v>
          </cell>
          <cell r="Q116" t="str">
            <v>Richmond County Solicitor-General's Office (PAC Sub)</v>
          </cell>
          <cell r="R116" t="str">
            <v>RichmondSGVWAP</v>
          </cell>
          <cell r="S116" t="str">
            <v>Adrienne Gaines</v>
          </cell>
          <cell r="T116" t="str">
            <v>Adrienne Gaines</v>
          </cell>
          <cell r="U116" t="str">
            <v>Victim Witness Coordinator</v>
          </cell>
          <cell r="W116" t="str">
            <v>Adrienne Gaines</v>
          </cell>
          <cell r="X116" t="str">
            <v>AGaines@augustaga.gov</v>
          </cell>
          <cell r="AM116" t="str">
            <v>735 James Brown Blvd., Suite 2500</v>
          </cell>
          <cell r="AN116" t="str">
            <v>Augusta</v>
          </cell>
          <cell r="AO116">
            <v>30901</v>
          </cell>
          <cell r="AP116">
            <v>1995</v>
          </cell>
          <cell r="AR116" t="str">
            <v xml:space="preserve">DA </v>
          </cell>
          <cell r="AS116" t="str">
            <v>https://www.augustaga.gov/839/Victim-Witness-Assistance</v>
          </cell>
          <cell r="AT116" t="str">
            <v>706-821-1220</v>
          </cell>
          <cell r="AU116">
            <v>45377.544687499998</v>
          </cell>
          <cell r="AV116">
            <v>45386</v>
          </cell>
          <cell r="AW116">
            <v>46139</v>
          </cell>
        </row>
        <row r="117">
          <cell r="A117" t="str">
            <v>Rockdale</v>
          </cell>
          <cell r="C117">
            <v>3</v>
          </cell>
          <cell r="D117">
            <v>45399.590810185182</v>
          </cell>
          <cell r="G117" t="str">
            <v>LVAP170</v>
          </cell>
          <cell r="H117">
            <v>1488</v>
          </cell>
          <cell r="I117" t="str">
            <v>Rockdale Court Appointed Special Advocates, Inc.</v>
          </cell>
          <cell r="J117" t="str">
            <v>Rockdale County CASA, Inc.</v>
          </cell>
          <cell r="K117" t="str">
            <v>Rockdale Court Appointed Special Advocates, Inc.</v>
          </cell>
          <cell r="L117" t="str">
            <v>Rockdale County CASA, Inc.</v>
          </cell>
          <cell r="N117" t="e">
            <v>#N/A</v>
          </cell>
          <cell r="O117" t="e">
            <v>#N/A</v>
          </cell>
          <cell r="P117" t="str">
            <v>Rockdale-CASA</v>
          </cell>
          <cell r="Q117" t="str">
            <v>Rockdale County CASA, Inc.</v>
          </cell>
          <cell r="R117" t="str">
            <v>RockdaleCASA</v>
          </cell>
          <cell r="S117" t="str">
            <v>Lena Flowers</v>
          </cell>
          <cell r="T117" t="str">
            <v>Lena Flowers</v>
          </cell>
          <cell r="U117" t="str">
            <v>Executive Director</v>
          </cell>
          <cell r="W117" t="str">
            <v>Lena Flowers</v>
          </cell>
          <cell r="X117" t="str">
            <v>director@rockdalecasa.org</v>
          </cell>
          <cell r="AM117" t="str">
            <v>999 Green St SE</v>
          </cell>
          <cell r="AN117" t="str">
            <v>Conyers</v>
          </cell>
          <cell r="AO117">
            <v>30012</v>
          </cell>
          <cell r="AP117">
            <v>1996</v>
          </cell>
          <cell r="AR117" t="str">
            <v xml:space="preserve">DVShelter | DVServices  </v>
          </cell>
          <cell r="AS117" t="str">
            <v>rockdalecasa.org</v>
          </cell>
          <cell r="AT117">
            <v>7707610202</v>
          </cell>
        </row>
        <row r="118">
          <cell r="A118" t="str">
            <v>Rockdale</v>
          </cell>
          <cell r="C118">
            <v>3</v>
          </cell>
          <cell r="D118">
            <v>45406.861643518518</v>
          </cell>
          <cell r="G118" t="str">
            <v>LVAP171</v>
          </cell>
          <cell r="H118">
            <v>5687</v>
          </cell>
          <cell r="I118" t="str">
            <v>Rockdale County District Attorney's Office VWAP</v>
          </cell>
          <cell r="K118" t="str">
            <v>Rockdale County District Attorney's Office</v>
          </cell>
          <cell r="L118">
            <v>0</v>
          </cell>
          <cell r="N118" t="e">
            <v>#N/A</v>
          </cell>
          <cell r="O118" t="e">
            <v>#N/A</v>
          </cell>
          <cell r="P118" t="e">
            <v>#N/A</v>
          </cell>
          <cell r="Q118" t="e">
            <v>#N/A</v>
          </cell>
          <cell r="R118" t="str">
            <v>RockdaleDAVWAP</v>
          </cell>
          <cell r="S118" t="str">
            <v>Mary M Torres</v>
          </cell>
          <cell r="T118" t="str">
            <v>Mary Torres</v>
          </cell>
          <cell r="U118" t="str">
            <v>Victim Witness Assistance Program Manager</v>
          </cell>
          <cell r="W118" t="str">
            <v>Mary Laughery</v>
          </cell>
          <cell r="X118" t="str">
            <v>mary.laughery@rockdalecountyga.gov</v>
          </cell>
          <cell r="AM118" t="str">
            <v>922 Court Street Room 201 
Conyers GA 30012</v>
          </cell>
          <cell r="AN118" t="str">
            <v>Conyers</v>
          </cell>
          <cell r="AO118">
            <v>30012</v>
          </cell>
          <cell r="AP118">
            <v>1986</v>
          </cell>
          <cell r="AR118" t="str">
            <v xml:space="preserve">LegalServices </v>
          </cell>
          <cell r="AS118" t="str">
            <v>https://www.rockdaleda.com/overview-of-victim-witness-program/</v>
          </cell>
          <cell r="AT118" t="str">
            <v>770-278-7990</v>
          </cell>
        </row>
        <row r="119">
          <cell r="A119" t="str">
            <v>Douglas, Paulding</v>
          </cell>
          <cell r="C119">
            <v>1</v>
          </cell>
          <cell r="D119">
            <v>45369.566331018519</v>
          </cell>
          <cell r="G119" t="str">
            <v>LVAP172</v>
          </cell>
          <cell r="H119">
            <v>1801</v>
          </cell>
          <cell r="I119" t="str">
            <v>S.H.A.R.E. House</v>
          </cell>
          <cell r="K119" t="str">
            <v>SHARE House, Inc.</v>
          </cell>
          <cell r="L119" t="str">
            <v>N/A</v>
          </cell>
          <cell r="N119" t="e">
            <v>#N/A</v>
          </cell>
          <cell r="O119" t="e">
            <v>#N/A</v>
          </cell>
          <cell r="P119" t="str">
            <v>SHARE</v>
          </cell>
          <cell r="Q119" t="str">
            <v>S.H.A.R.E. House, Inc.</v>
          </cell>
          <cell r="R119" t="str">
            <v>ShareHouse</v>
          </cell>
          <cell r="S119" t="str">
            <v>Teresa Smith</v>
          </cell>
          <cell r="T119" t="str">
            <v>Teresa Smith</v>
          </cell>
          <cell r="U119" t="str">
            <v>Executive Director</v>
          </cell>
          <cell r="W119" t="str">
            <v>Teresa Smith</v>
          </cell>
          <cell r="X119" t="str">
            <v>vteresasmith@bellsouth.net</v>
          </cell>
          <cell r="Y119" t="str">
            <v>Lloyd Fields</v>
          </cell>
          <cell r="Z119" t="str">
            <v>lfields@sharehousedouglas.org</v>
          </cell>
          <cell r="AM119" t="str">
            <v>PO BOX 723</v>
          </cell>
          <cell r="AN119" t="str">
            <v>Douglasville</v>
          </cell>
          <cell r="AO119">
            <v>30133</v>
          </cell>
          <cell r="AP119">
            <v>1990</v>
          </cell>
          <cell r="AQ119" t="str">
            <v>Approved</v>
          </cell>
          <cell r="AR119" t="str">
            <v xml:space="preserve">DA </v>
          </cell>
          <cell r="AS119" t="str">
            <v>www.sharehousedouglas.org
8460 Courthouse Sq. E.</v>
          </cell>
          <cell r="AT119">
            <v>7709490626</v>
          </cell>
          <cell r="AU119">
            <v>45369.566331018519</v>
          </cell>
          <cell r="AV119">
            <v>45376</v>
          </cell>
          <cell r="AW119">
            <v>46139</v>
          </cell>
        </row>
        <row r="120">
          <cell r="A120" t="str">
            <v>Appling, Camden, Glynn, Jeff Davis, Wayne</v>
          </cell>
          <cell r="C120">
            <v>1</v>
          </cell>
          <cell r="D120">
            <v>45358.802557870367</v>
          </cell>
          <cell r="G120" t="str">
            <v>LVAP173</v>
          </cell>
          <cell r="H120">
            <v>1803</v>
          </cell>
          <cell r="I120" t="str">
            <v>Safe Harbor Childrens Center</v>
          </cell>
          <cell r="J120" t="str">
            <v>Connie Smith Rape Crisis Center</v>
          </cell>
          <cell r="K120" t="str">
            <v>Safe Harbor Children's Center</v>
          </cell>
          <cell r="L120" t="str">
            <v>Safe Harbor Children's Advocacy Center and the Connie Smith Rape Crisis Center</v>
          </cell>
          <cell r="N120" t="str">
            <v>Safe-Harbor</v>
          </cell>
          <cell r="O120">
            <v>5374</v>
          </cell>
          <cell r="P120" t="str">
            <v>Safe Harbor</v>
          </cell>
          <cell r="Q120" t="str">
            <v>Safe Harbor Children's Center, Inc. (Connie Smith Rape Crisis Center)</v>
          </cell>
          <cell r="R120" t="str">
            <v>SafeHarborCAC</v>
          </cell>
          <cell r="S120" t="str">
            <v>Leslie Hartman</v>
          </cell>
          <cell r="T120" t="str">
            <v>Leslie Hartman</v>
          </cell>
          <cell r="U120" t="str">
            <v>Executive Director</v>
          </cell>
          <cell r="W120" t="str">
            <v>Leslie Hartman</v>
          </cell>
          <cell r="X120" t="str">
            <v>lhartman@safeharborcenterinc.org</v>
          </cell>
          <cell r="Y120" t="str">
            <v>Andrea Belton</v>
          </cell>
          <cell r="Z120" t="str">
            <v>abelton@safeharborcenterinc.org</v>
          </cell>
          <cell r="AM120" t="str">
            <v>1526 Norwich Street Brunswick, Ga 31520</v>
          </cell>
          <cell r="AN120" t="str">
            <v>Brunswick</v>
          </cell>
          <cell r="AO120">
            <v>31520</v>
          </cell>
          <cell r="AP120">
            <v>1991</v>
          </cell>
          <cell r="AQ120" t="str">
            <v>Approved</v>
          </cell>
          <cell r="AR120" t="str">
            <v xml:space="preserve">Solicitor </v>
          </cell>
          <cell r="AS120" t="str">
            <v>www.safeharborcenterinc.org</v>
          </cell>
          <cell r="AT120">
            <v>9122676000</v>
          </cell>
          <cell r="AU120">
            <v>45358.802557870367</v>
          </cell>
          <cell r="AV120">
            <v>45376</v>
          </cell>
          <cell r="AW120">
            <v>46139</v>
          </cell>
        </row>
        <row r="121">
          <cell r="A121" t="str">
            <v>Clayton, DeKalb, Fulton</v>
          </cell>
          <cell r="C121">
            <v>1</v>
          </cell>
          <cell r="D121">
            <v>45363.917164351849</v>
          </cell>
          <cell r="G121" t="str">
            <v>LVAP174</v>
          </cell>
          <cell r="H121">
            <v>1439</v>
          </cell>
          <cell r="I121" t="str">
            <v>Safe Haven Transitional</v>
          </cell>
          <cell r="K121" t="str">
            <v>Safe Haven Transitional Inc.</v>
          </cell>
          <cell r="L121" t="str">
            <v>Safe Haven Transitional</v>
          </cell>
          <cell r="N121" t="e">
            <v>#N/A</v>
          </cell>
          <cell r="O121" t="e">
            <v>#N/A</v>
          </cell>
          <cell r="P121" t="str">
            <v xml:space="preserve">Safe Haven </v>
          </cell>
          <cell r="Q121" t="str">
            <v>Safe Haven Transitional, Inc.</v>
          </cell>
          <cell r="R121" t="str">
            <v>SafeHaven</v>
          </cell>
          <cell r="S121" t="str">
            <v>Mary Winfrey</v>
          </cell>
          <cell r="T121" t="str">
            <v>Mary Winfrey</v>
          </cell>
          <cell r="U121" t="str">
            <v>Executive Director</v>
          </cell>
          <cell r="W121" t="str">
            <v>Mary Winfrey</v>
          </cell>
          <cell r="X121" t="str">
            <v>vmwinfrey@yahoo.com</v>
          </cell>
          <cell r="Y121" t="str">
            <v>Paula Bradley</v>
          </cell>
          <cell r="Z121" t="str">
            <v>safe_h@yahoo.com</v>
          </cell>
          <cell r="AA121" t="str">
            <v xml:space="preserve">Deboarah Green </v>
          </cell>
          <cell r="AB121" t="str">
            <v>deborahgreen1918@gmail.com</v>
          </cell>
          <cell r="AM121" t="str">
            <v>P.O. Box 501</v>
          </cell>
          <cell r="AN121" t="str">
            <v>Conley</v>
          </cell>
          <cell r="AO121">
            <v>30288</v>
          </cell>
          <cell r="AP121">
            <v>1994</v>
          </cell>
          <cell r="AQ121" t="str">
            <v>Approved</v>
          </cell>
          <cell r="AR121" t="str">
            <v xml:space="preserve">CASA </v>
          </cell>
          <cell r="AS121" t="str">
            <v>www.safehaventransitional.org</v>
          </cell>
          <cell r="AT121">
            <v>4042418740</v>
          </cell>
          <cell r="AU121">
            <v>45363.917164351849</v>
          </cell>
          <cell r="AV121">
            <v>45376</v>
          </cell>
          <cell r="AW121">
            <v>46139</v>
          </cell>
        </row>
        <row r="122">
          <cell r="A122" t="str">
            <v>Burke, Columbia, Glascock, Jefferson, Lincoln, McDuffie, Richmond, Taliaferro, Warren, Wilkes</v>
          </cell>
          <cell r="C122">
            <v>1</v>
          </cell>
          <cell r="D122">
            <v>45358.972337962965</v>
          </cell>
          <cell r="G122" t="str">
            <v>LVAP175</v>
          </cell>
          <cell r="H122">
            <v>1390</v>
          </cell>
          <cell r="I122" t="str">
            <v>SafeHomes of Augusta</v>
          </cell>
          <cell r="K122" t="str">
            <v>SafeHomes of Augusta, Inc.</v>
          </cell>
          <cell r="N122" t="e">
            <v>#N/A</v>
          </cell>
          <cell r="O122" t="e">
            <v>#N/A</v>
          </cell>
          <cell r="P122" t="str">
            <v>SAFE Homes</v>
          </cell>
          <cell r="Q122" t="str">
            <v>SAFE Homes of Augusta, Inc.</v>
          </cell>
          <cell r="R122" t="str">
            <v>SafeHomes</v>
          </cell>
          <cell r="S122" t="str">
            <v>Aimee Hall</v>
          </cell>
          <cell r="T122" t="str">
            <v>Aimee Hall</v>
          </cell>
          <cell r="U122" t="str">
            <v>Executive Director</v>
          </cell>
          <cell r="W122" t="str">
            <v>Aimee Hall</v>
          </cell>
          <cell r="X122" t="str">
            <v>aimee@safehomesdv.org</v>
          </cell>
          <cell r="Y122" t="str">
            <v>Jacqueline Beneke</v>
          </cell>
          <cell r="Z122" t="str">
            <v>jacqueline@safehomesdv.org</v>
          </cell>
          <cell r="AA122" t="str">
            <v>Ciare Dunn</v>
          </cell>
          <cell r="AB122" t="str">
            <v>ciare@safehomesdv.org</v>
          </cell>
          <cell r="AC122" t="str">
            <v>Zoenichol Mathis</v>
          </cell>
          <cell r="AD122" t="str">
            <v>zoe@safehomesdv.org</v>
          </cell>
          <cell r="AM122" t="str">
            <v>PO Box 3187</v>
          </cell>
          <cell r="AN122" t="str">
            <v>Augusta</v>
          </cell>
          <cell r="AO122">
            <v>30914</v>
          </cell>
          <cell r="AP122">
            <v>1987</v>
          </cell>
          <cell r="AQ122" t="str">
            <v>Approved</v>
          </cell>
          <cell r="AR122" t="str">
            <v xml:space="preserve">CASA </v>
          </cell>
          <cell r="AS122" t="str">
            <v>www.safehomesdv.org</v>
          </cell>
          <cell r="AT122">
            <v>7067362499</v>
          </cell>
          <cell r="AU122">
            <v>45358.972337962965</v>
          </cell>
          <cell r="AV122">
            <v>45376</v>
          </cell>
          <cell r="AW122">
            <v>46139</v>
          </cell>
        </row>
        <row r="123">
          <cell r="A123" t="str">
            <v>Cobb</v>
          </cell>
          <cell r="B123" t="str">
            <v>Bartow, Catoosa, Chatham, Cherokee, Clayton, Cobb, Coweta, DeKalb, Douglas, Fannin, Fayette, Floyd, Forsyth, Fulton, Gilmer, Greene, Gwinnett, Haralson, Henry, Newton, Paulding, Pickens, Polk</v>
          </cell>
          <cell r="C123">
            <v>1</v>
          </cell>
          <cell r="D123">
            <v>45363.573587962965</v>
          </cell>
          <cell r="G123" t="str">
            <v>LVAP176</v>
          </cell>
          <cell r="H123">
            <v>2970</v>
          </cell>
          <cell r="I123" t="str">
            <v>SafePath Children's Advocacy Center</v>
          </cell>
          <cell r="K123" t="str">
            <v>SafePath Children's Advocacy Center Inc.</v>
          </cell>
          <cell r="N123" t="str">
            <v>SafePath</v>
          </cell>
          <cell r="O123">
            <v>9781</v>
          </cell>
          <cell r="P123" t="str">
            <v>SafePath</v>
          </cell>
          <cell r="Q123" t="str">
            <v>SafePath Children's Advocacy Center, Inc.</v>
          </cell>
          <cell r="R123" t="str">
            <v>SafePath</v>
          </cell>
          <cell r="S123" t="str">
            <v>Jinger Robins</v>
          </cell>
          <cell r="T123" t="str">
            <v>Jinger Robins</v>
          </cell>
          <cell r="U123" t="str">
            <v>CEO</v>
          </cell>
          <cell r="W123" t="str">
            <v>Jinger Robins</v>
          </cell>
          <cell r="X123" t="str">
            <v>jingerrobins.safepath@cobbcounty.org</v>
          </cell>
          <cell r="Y123" t="str">
            <v>Tiffany Webb</v>
          </cell>
          <cell r="Z123" t="str">
            <v>tiffanywebb.safepath@cobbcounty.org </v>
          </cell>
          <cell r="AA123" t="str">
            <v>Gail Garland</v>
          </cell>
          <cell r="AB123" t="str">
            <v>GailGarland.Safepath@cobbcounty.org</v>
          </cell>
          <cell r="AC123" t="str">
            <v>Derita Swann</v>
          </cell>
          <cell r="AD123" t="str">
            <v>deritaswann.safepath@cobbcounty.org</v>
          </cell>
          <cell r="AE123" t="str">
            <v>Pam Martin</v>
          </cell>
          <cell r="AF123" t="str">
            <v>pammartin.safepath@cobbcounty.org</v>
          </cell>
          <cell r="AM123" t="str">
            <v>736 Whitlock Avenue, Suite 600</v>
          </cell>
          <cell r="AN123" t="str">
            <v>Marietta</v>
          </cell>
          <cell r="AO123">
            <v>30064</v>
          </cell>
          <cell r="AP123">
            <v>1995</v>
          </cell>
          <cell r="AQ123" t="str">
            <v>Approved</v>
          </cell>
          <cell r="AR123" t="str">
            <v xml:space="preserve">DVShelter </v>
          </cell>
          <cell r="AS123" t="str">
            <v>www.safepath.org</v>
          </cell>
          <cell r="AT123" t="str">
            <v>770-801-3465</v>
          </cell>
          <cell r="AU123">
            <v>45363.573587962965</v>
          </cell>
          <cell r="AV123">
            <v>45376</v>
          </cell>
          <cell r="AW123">
            <v>46139</v>
          </cell>
        </row>
        <row r="124">
          <cell r="A124" t="str">
            <v>Chatham</v>
          </cell>
          <cell r="C124">
            <v>2</v>
          </cell>
          <cell r="D124">
            <v>45369.630856481483</v>
          </cell>
          <cell r="G124" t="str">
            <v>LVAP178</v>
          </cell>
          <cell r="H124">
            <v>2121</v>
          </cell>
          <cell r="I124" t="str">
            <v>Savannah Area Family Emergency Shelter</v>
          </cell>
          <cell r="J124" t="str">
            <v>SAFE Shelter Center for Domestic Violence Services</v>
          </cell>
          <cell r="K124" t="str">
            <v>Safe Shelter Center for Domestic Violence Services, Inc</v>
          </cell>
          <cell r="L124" t="str">
            <v>Safe Shelter Center for Domestic Violence Services, Inc</v>
          </cell>
          <cell r="N124" t="e">
            <v>#N/A</v>
          </cell>
          <cell r="O124" t="e">
            <v>#N/A</v>
          </cell>
          <cell r="P124" t="str">
            <v>S.A.F.E</v>
          </cell>
          <cell r="Q124" t="str">
            <v>Savannah Area Family Emergency (SAFE) Shelter Center for Domestic Violence Services, Inc.</v>
          </cell>
          <cell r="R124" t="str">
            <v>SAFEShelter</v>
          </cell>
          <cell r="S124" t="str">
            <v>Shannon Bates</v>
          </cell>
          <cell r="T124" t="str">
            <v>Shannon Bates</v>
          </cell>
          <cell r="U124" t="str">
            <v>Finance Director</v>
          </cell>
          <cell r="W124" t="str">
            <v>Shannon Bates</v>
          </cell>
          <cell r="X124" t="str">
            <v>sbates@safeshelter.org</v>
          </cell>
          <cell r="Y124" t="str">
            <v>Tamaress Alvis</v>
          </cell>
          <cell r="Z124" t="str">
            <v>talvis@safeshelter.org</v>
          </cell>
          <cell r="AA124" t="str">
            <v>Daisy Hernandez</v>
          </cell>
          <cell r="AB124" t="str">
            <v>dhernandez@safeshelter.org</v>
          </cell>
          <cell r="AC124" t="str">
            <v>Bard Way</v>
          </cell>
          <cell r="AD124" t="str">
            <v>Bway@safeshelter.org</v>
          </cell>
          <cell r="AM124" t="str">
            <v>PO Box 61119</v>
          </cell>
          <cell r="AN124" t="str">
            <v>Savannah</v>
          </cell>
          <cell r="AO124">
            <v>31420</v>
          </cell>
          <cell r="AP124">
            <v>1979</v>
          </cell>
          <cell r="AR124" t="str">
            <v xml:space="preserve">DA </v>
          </cell>
          <cell r="AS124" t="str">
            <v>safeshelter.org</v>
          </cell>
          <cell r="AT124" t="str">
            <v>912-926-0026</v>
          </cell>
          <cell r="AU124">
            <v>45369.630856481483</v>
          </cell>
          <cell r="AV124">
            <v>45386</v>
          </cell>
          <cell r="AW124">
            <v>46139</v>
          </cell>
        </row>
        <row r="125">
          <cell r="A125" t="str">
            <v>Chatham</v>
          </cell>
          <cell r="C125">
            <v>2</v>
          </cell>
          <cell r="D125">
            <v>45379.586446759262</v>
          </cell>
          <cell r="G125" t="str">
            <v>LVAP179</v>
          </cell>
          <cell r="H125">
            <v>1038</v>
          </cell>
          <cell r="I125" t="str">
            <v>Savannah-Chatham CASA</v>
          </cell>
          <cell r="J125" t="str">
            <v>Brightside Child &amp; Family Advocacy, Inc.</v>
          </cell>
          <cell r="K125" t="str">
            <v>Brightside Child &amp; Family Advocacy, Inc.</v>
          </cell>
          <cell r="L125" t="str">
            <v>Savannah CASA</v>
          </cell>
          <cell r="N125" t="e">
            <v>#N/A</v>
          </cell>
          <cell r="O125" t="e">
            <v>#N/A</v>
          </cell>
          <cell r="P125" t="str">
            <v>Savannah/Chatham-CASA</v>
          </cell>
          <cell r="Q125" t="str">
            <v>Savannah/Chatham County CASA Program, Inc. (Brightside Child and Family Advocacy)</v>
          </cell>
          <cell r="R125" t="str">
            <v>SavannahCASA</v>
          </cell>
          <cell r="S125" t="str">
            <v>Kate Blair</v>
          </cell>
          <cell r="T125" t="str">
            <v>Kate Blair</v>
          </cell>
          <cell r="U125" t="str">
            <v>Executive Director/CEO</v>
          </cell>
          <cell r="W125" t="str">
            <v>Kate Blair</v>
          </cell>
          <cell r="X125" t="str">
            <v>kate@savannahcasa.org</v>
          </cell>
          <cell r="Y125" t="str">
            <v>Mandy Roberts</v>
          </cell>
          <cell r="Z125" t="str">
            <v>mandy@savannahcasa.org</v>
          </cell>
          <cell r="AA125" t="str">
            <v>Jenny McCord</v>
          </cell>
          <cell r="AB125" t="str">
            <v>jenny@brightsideadvocacy.org</v>
          </cell>
          <cell r="AC125" t="str">
            <v>Grants</v>
          </cell>
          <cell r="AD125" t="str">
            <v>grants@brightsideadvocacy.org</v>
          </cell>
          <cell r="AM125" t="str">
            <v>761 Wheaton St.</v>
          </cell>
          <cell r="AN125" t="str">
            <v>Savannah</v>
          </cell>
          <cell r="AO125">
            <v>31401</v>
          </cell>
          <cell r="AP125">
            <v>1991</v>
          </cell>
          <cell r="AR125" t="str">
            <v xml:space="preserve">DA </v>
          </cell>
          <cell r="AS125" t="str">
            <v>brightsideadvocacy.org</v>
          </cell>
          <cell r="AT125" t="str">
            <v>912-447-8908</v>
          </cell>
          <cell r="AU125">
            <v>45379.586446759262</v>
          </cell>
          <cell r="AV125">
            <v>45386</v>
          </cell>
          <cell r="AW125">
            <v>46139</v>
          </cell>
        </row>
        <row r="126">
          <cell r="A126" t="str">
            <v>Chattahoochee, Harris, Marion, Muscogee, Talbot, Taylor</v>
          </cell>
          <cell r="C126">
            <v>1</v>
          </cell>
          <cell r="D126">
            <v>45363.830393518518</v>
          </cell>
          <cell r="G126" t="str">
            <v>LVAP181</v>
          </cell>
          <cell r="H126">
            <v>1127</v>
          </cell>
          <cell r="I126" t="str">
            <v>Sexual Assault Support Center Inc.</v>
          </cell>
          <cell r="J126" t="str">
            <v>The Center at 909</v>
          </cell>
          <cell r="K126" t="str">
            <v>Sexual Assault Support Center, Inc</v>
          </cell>
          <cell r="L126" t="str">
            <v>Center at 99</v>
          </cell>
          <cell r="N126" t="str">
            <v>The-Center-At-909</v>
          </cell>
          <cell r="O126">
            <v>4160</v>
          </cell>
          <cell r="P126" t="str">
            <v>SA-Support Center</v>
          </cell>
          <cell r="Q126" t="str">
            <v>Sexual Assault Support Center, Inc. (The Center at 909)</v>
          </cell>
          <cell r="R126" t="str">
            <v>SexAssaultSupportCtr</v>
          </cell>
          <cell r="S126" t="str">
            <v>Kyle Bair</v>
          </cell>
          <cell r="T126" t="str">
            <v>Kyle Bair</v>
          </cell>
          <cell r="U126" t="str">
            <v>Executive Director</v>
          </cell>
          <cell r="W126" t="str">
            <v>Kyle Bair</v>
          </cell>
          <cell r="X126" t="str">
            <v>kbair@thecenterat909.org</v>
          </cell>
          <cell r="Y126" t="str">
            <v>Andrea Daniel</v>
          </cell>
          <cell r="Z126" t="str">
            <v>adaniel@thecenterat909.org</v>
          </cell>
          <cell r="AM126" t="str">
            <v>909 Talbotton Road</v>
          </cell>
          <cell r="AN126" t="str">
            <v>Columbus</v>
          </cell>
          <cell r="AO126">
            <v>31904</v>
          </cell>
          <cell r="AP126">
            <v>1981</v>
          </cell>
          <cell r="AQ126" t="str">
            <v>Approved</v>
          </cell>
          <cell r="AR126" t="str">
            <v xml:space="preserve">Solicitor </v>
          </cell>
          <cell r="AS126" t="str">
            <v>centerat909.org</v>
          </cell>
          <cell r="AT126">
            <v>7062211033</v>
          </cell>
          <cell r="AU126">
            <v>45363.830393518518</v>
          </cell>
          <cell r="AV126">
            <v>45376</v>
          </cell>
          <cell r="AW126">
            <v>46139</v>
          </cell>
        </row>
        <row r="127">
          <cell r="A127" t="str">
            <v>Decatur, Grady, Mitchell</v>
          </cell>
          <cell r="C127">
            <v>1</v>
          </cell>
          <cell r="D127">
            <v>45363.75439814815</v>
          </cell>
          <cell r="G127" t="str">
            <v>LVAP184</v>
          </cell>
          <cell r="H127">
            <v>6897</v>
          </cell>
          <cell r="I127" t="str">
            <v>South Georgia Judicial Circuit District Attorney's VWAP</v>
          </cell>
          <cell r="J127" t="str">
            <v>Decatur County Board of Commissioners</v>
          </cell>
          <cell r="K127" t="str">
            <v>South Georgia Judicial Circuit
Office of the District Attorney</v>
          </cell>
          <cell r="L127" t="str">
            <v>Victim Services Office of the District Attorney</v>
          </cell>
          <cell r="N127" t="e">
            <v>#N/A</v>
          </cell>
          <cell r="O127" t="e">
            <v>#N/A</v>
          </cell>
          <cell r="P127" t="str">
            <v>SouthGeorgiaDA</v>
          </cell>
          <cell r="Q127" t="str">
            <v>South Georgia Judicial Circuit Victim Services (PAC Sub)</v>
          </cell>
          <cell r="R127" t="str">
            <v>SouthDAVWAP</v>
          </cell>
          <cell r="S127" t="str">
            <v>Salome Mosely</v>
          </cell>
          <cell r="T127" t="str">
            <v>Salome Mosely</v>
          </cell>
          <cell r="U127" t="str">
            <v>Victim Services Director</v>
          </cell>
          <cell r="W127" t="str">
            <v>Salome Mosely</v>
          </cell>
          <cell r="X127" t="str">
            <v>smosely@pacga.org</v>
          </cell>
          <cell r="AM127" t="str">
            <v>114 S. Broad Street
P.O. Box 1870</v>
          </cell>
          <cell r="AN127" t="str">
            <v>Bainbridge</v>
          </cell>
          <cell r="AO127">
            <v>39817</v>
          </cell>
          <cell r="AP127">
            <v>1997</v>
          </cell>
          <cell r="AQ127" t="str">
            <v>Approved</v>
          </cell>
          <cell r="AR127" t="str">
            <v xml:space="preserve">CAC </v>
          </cell>
          <cell r="AS127" t="str">
            <v>www.southgeorgiajudicialcircuit.com</v>
          </cell>
          <cell r="AT127" t="str">
            <v>229-246-1823</v>
          </cell>
          <cell r="AU127">
            <v>45363.75439814815</v>
          </cell>
          <cell r="AV127">
            <v>45376</v>
          </cell>
          <cell r="AW127">
            <v>46139</v>
          </cell>
        </row>
        <row r="128">
          <cell r="A128" t="str">
            <v>Butts, Clayton, Fayette, Henry, Lamar, Pike, Spalding, Upson</v>
          </cell>
          <cell r="C128">
            <v>1</v>
          </cell>
          <cell r="D128">
            <v>45362.681608796294</v>
          </cell>
          <cell r="G128" t="str">
            <v>LVAP185</v>
          </cell>
          <cell r="H128">
            <v>6598</v>
          </cell>
          <cell r="I128" t="str">
            <v>Southern Crescent Sexual Assault Center</v>
          </cell>
          <cell r="K128" t="str">
            <v>Southern Crescent Sexual Assault and Child Advocacy Center</v>
          </cell>
          <cell r="L128" t="str">
            <v>NA</v>
          </cell>
          <cell r="N128" t="str">
            <v>Southern-Crescent</v>
          </cell>
          <cell r="O128">
            <v>9294</v>
          </cell>
          <cell r="P128" t="str">
            <v>Southern Crescent</v>
          </cell>
          <cell r="Q128" t="str">
            <v>Southern Crescent Sexual Assault and Child Advocacy Center, Inc.</v>
          </cell>
          <cell r="R128" t="str">
            <v>SouthernCrescentSAC</v>
          </cell>
          <cell r="S128" t="str">
            <v>Gayla Nobles</v>
          </cell>
          <cell r="T128" t="str">
            <v>Gayla Nobles</v>
          </cell>
          <cell r="U128" t="str">
            <v>Director of Development</v>
          </cell>
          <cell r="W128" t="str">
            <v>Gayla Nobles</v>
          </cell>
          <cell r="X128" t="str">
            <v>gnobles@scsac.org</v>
          </cell>
          <cell r="Y128" t="str">
            <v>Melissa Tinsley Cates</v>
          </cell>
          <cell r="Z128" t="str">
            <v>mtcates@scsac.org</v>
          </cell>
          <cell r="AA128" t="str">
            <v>Whitney Varner</v>
          </cell>
          <cell r="AB128" t="str">
            <v>wvarner@scsac.org</v>
          </cell>
          <cell r="AM128" t="str">
            <v>2 West Main Street</v>
          </cell>
          <cell r="AN128" t="str">
            <v>Hampton</v>
          </cell>
          <cell r="AO128">
            <v>30228</v>
          </cell>
          <cell r="AP128">
            <v>1994</v>
          </cell>
          <cell r="AQ128" t="str">
            <v>Approved</v>
          </cell>
          <cell r="AR128" t="str">
            <v xml:space="preserve">CASA </v>
          </cell>
          <cell r="AS128" t="str">
            <v>www.scsac.org</v>
          </cell>
          <cell r="AT128" t="str">
            <v>770-507-7772</v>
          </cell>
          <cell r="AU128">
            <v>45362.681608796294</v>
          </cell>
          <cell r="AV128">
            <v>45376</v>
          </cell>
          <cell r="AW128">
            <v>46139</v>
          </cell>
        </row>
        <row r="129">
          <cell r="A129" t="str">
            <v>Brooks, Colquitt, Echols, Lowndes, Thomas</v>
          </cell>
          <cell r="C129">
            <v>1</v>
          </cell>
          <cell r="D129">
            <v>45362.609571759262</v>
          </cell>
          <cell r="G129" t="str">
            <v>LVAP186</v>
          </cell>
          <cell r="H129">
            <v>5656</v>
          </cell>
          <cell r="I129" t="str">
            <v>Southern Judicial Circuit District Attorney's VWAP</v>
          </cell>
          <cell r="K129" t="str">
            <v>District Attorney's Office, Southern JC</v>
          </cell>
          <cell r="L129" t="str">
            <v>N/A</v>
          </cell>
          <cell r="N129" t="e">
            <v>#N/A</v>
          </cell>
          <cell r="O129" t="e">
            <v>#N/A</v>
          </cell>
          <cell r="P129" t="str">
            <v>SouthernDA</v>
          </cell>
          <cell r="Q129" t="str">
            <v>Southern Judicial Circuit District Attorney's Office (PAC Sub)</v>
          </cell>
          <cell r="R129" t="str">
            <v>SouthernDAVWAP</v>
          </cell>
          <cell r="S129" t="str">
            <v>Carla Williams</v>
          </cell>
          <cell r="T129" t="str">
            <v>Carla Williams</v>
          </cell>
          <cell r="U129" t="str">
            <v>Victim Services Director</v>
          </cell>
          <cell r="W129" t="str">
            <v>Carla D. Williams</v>
          </cell>
          <cell r="X129" t="str">
            <v>cwilliams@pacga.org</v>
          </cell>
          <cell r="AM129" t="str">
            <v>P.O. Box 99</v>
          </cell>
          <cell r="AN129" t="str">
            <v>Valdosta</v>
          </cell>
          <cell r="AO129">
            <v>31603</v>
          </cell>
          <cell r="AP129">
            <v>1985</v>
          </cell>
          <cell r="AQ129" t="str">
            <v>Approved</v>
          </cell>
          <cell r="AR129" t="str">
            <v>CAC | SexualAssaultCenter | DVShelter</v>
          </cell>
          <cell r="AS129" t="str">
            <v>N/A</v>
          </cell>
          <cell r="AT129">
            <v>2296713250</v>
          </cell>
          <cell r="AU129">
            <v>45362.609571759262</v>
          </cell>
          <cell r="AV129">
            <v>45376</v>
          </cell>
          <cell r="AW129">
            <v>46139</v>
          </cell>
        </row>
        <row r="130">
          <cell r="A130" t="str">
            <v>Lee, Macon, Schley, Stewart, Sumter, Webster</v>
          </cell>
          <cell r="C130">
            <v>1</v>
          </cell>
          <cell r="D130">
            <v>45363.79959490741</v>
          </cell>
          <cell r="G130" t="str">
            <v>LVAP187</v>
          </cell>
          <cell r="H130">
            <v>5164</v>
          </cell>
          <cell r="I130" t="str">
            <v>Southwestern Judicial Circuit District Attorney's VWAP</v>
          </cell>
          <cell r="K130" t="str">
            <v>Office of the District Attorney Southwestern Judicial Circuit</v>
          </cell>
          <cell r="L130" t="str">
            <v>Southwestern Judicial Circuit District Attorney's VWAP</v>
          </cell>
          <cell r="N130" t="e">
            <v>#N/A</v>
          </cell>
          <cell r="O130" t="e">
            <v>#N/A</v>
          </cell>
          <cell r="P130" t="str">
            <v>SouthwesternDA</v>
          </cell>
          <cell r="Q130" t="str">
            <v>Southwestern Judicial Circuit District Attorney's Office (PAC Sub)</v>
          </cell>
          <cell r="R130" t="str">
            <v>SouthwesternDAVWAP</v>
          </cell>
          <cell r="S130" t="str">
            <v>Lewis R. Lamb</v>
          </cell>
          <cell r="T130" t="str">
            <v>Lewis R. Lamb</v>
          </cell>
          <cell r="U130" t="str">
            <v>Operations Manager / Investigator</v>
          </cell>
          <cell r="W130" t="str">
            <v>Miles O' Quinn</v>
          </cell>
          <cell r="X130" t="str">
            <v>moquinn@pacga.org</v>
          </cell>
          <cell r="AM130" t="str">
            <v>102 International Blvd
Building E</v>
          </cell>
          <cell r="AN130" t="str">
            <v>Americus</v>
          </cell>
          <cell r="AO130">
            <v>31709</v>
          </cell>
          <cell r="AP130">
            <v>2009</v>
          </cell>
          <cell r="AQ130" t="str">
            <v>Approved</v>
          </cell>
          <cell r="AR130" t="str">
            <v>CAC | CounselingServices |</v>
          </cell>
          <cell r="AS130" t="str">
            <v>N/A</v>
          </cell>
          <cell r="AT130">
            <v>2299245411</v>
          </cell>
          <cell r="AU130">
            <v>45363.79959490741</v>
          </cell>
          <cell r="AV130">
            <v>45376</v>
          </cell>
          <cell r="AW130">
            <v>46139</v>
          </cell>
        </row>
        <row r="131">
          <cell r="A131" t="str">
            <v>Lee, Macon, Schley, Stewart, Sumter, Webster</v>
          </cell>
          <cell r="C131">
            <v>4</v>
          </cell>
          <cell r="D131">
            <v>45418.61822916667</v>
          </cell>
          <cell r="G131" t="str">
            <v>LVAP188</v>
          </cell>
          <cell r="H131">
            <v>2065</v>
          </cell>
          <cell r="I131" t="str">
            <v>Southwest Georgia Childrens Alliance, Inc.</v>
          </cell>
          <cell r="J131" t="str">
            <v>Lighthouse Child Advocacy Center</v>
          </cell>
          <cell r="K131" t="str">
            <v>Southwest Georgia Children's Alliance, Inc.</v>
          </cell>
          <cell r="L131" t="str">
            <v>d/b/a/ SOWEGA CASA
d/b/a Lighthouse Children's Advocacy Center
d/b/a/ SOWEGA Victims Assistance Alliance
d/b/a/ CHINS Program</v>
          </cell>
          <cell r="M131" t="str">
            <v>DBA for HTVAO</v>
          </cell>
          <cell r="N131" t="str">
            <v>SOWEGA</v>
          </cell>
          <cell r="O131">
            <v>5639</v>
          </cell>
          <cell r="P131" t="str">
            <v>SOWEGA1-CASA</v>
          </cell>
          <cell r="Q131" t="str">
            <v>Southwest Georgia Children's Alliance, Inc. (SOWEGA)</v>
          </cell>
          <cell r="R131" t="str">
            <v>SWGAChildrensAlliance</v>
          </cell>
          <cell r="S131" t="str">
            <v>Magie McGruther</v>
          </cell>
          <cell r="T131" t="str">
            <v>Maggie McGruther</v>
          </cell>
          <cell r="U131" t="str">
            <v>maggie@sowegachildren.org</v>
          </cell>
          <cell r="V131" t="str">
            <v>CEO/Executive Director</v>
          </cell>
          <cell r="W131" t="str">
            <v>Maggie McGuther</v>
          </cell>
          <cell r="X131" t="str">
            <v>maggie@sowegachildren.org</v>
          </cell>
          <cell r="AM131" t="str">
            <v>800 GSW State University Drive, PO Box 732 (mailing)</v>
          </cell>
          <cell r="AN131" t="str">
            <v>Americus</v>
          </cell>
          <cell r="AO131">
            <v>31709</v>
          </cell>
          <cell r="AP131">
            <v>2002</v>
          </cell>
          <cell r="AR131" t="str">
            <v>CAC | CASA | DVServices</v>
          </cell>
          <cell r="AS131" t="str">
            <v>sowegachildren.org; sowegavictims.org</v>
          </cell>
          <cell r="AT131">
            <v>2299314488</v>
          </cell>
        </row>
        <row r="132">
          <cell r="A132" t="str">
            <v>Spalding</v>
          </cell>
          <cell r="C132">
            <v>1</v>
          </cell>
          <cell r="D132">
            <v>45358.886805555558</v>
          </cell>
          <cell r="G132" t="str">
            <v>LVAP190</v>
          </cell>
          <cell r="H132">
            <v>3658</v>
          </cell>
          <cell r="I132" t="str">
            <v>Spalding County Solicitor General's VWAP</v>
          </cell>
          <cell r="K132" t="str">
            <v>Spalding County Solicitor General's Office</v>
          </cell>
          <cell r="L132" t="str">
            <v>Victim Witness Assistance Program</v>
          </cell>
          <cell r="N132" t="e">
            <v>#N/A</v>
          </cell>
          <cell r="O132" t="e">
            <v>#N/A</v>
          </cell>
          <cell r="P132" t="e">
            <v>#N/A</v>
          </cell>
          <cell r="Q132" t="e">
            <v>#N/A</v>
          </cell>
          <cell r="R132" t="str">
            <v>SpaldingSGVWAP</v>
          </cell>
          <cell r="S132" t="str">
            <v>Patrick M. Shepherd</v>
          </cell>
          <cell r="T132" t="str">
            <v>Patrick M. Shepherd</v>
          </cell>
          <cell r="U132" t="str">
            <v>Solicitor General</v>
          </cell>
          <cell r="W132" t="str">
            <v>Patrick Shepherd</v>
          </cell>
          <cell r="X132" t="str">
            <v>pshepherd@spaldingcounty.com</v>
          </cell>
          <cell r="AM132" t="str">
            <v>132 East Solomon Street</v>
          </cell>
          <cell r="AN132" t="str">
            <v>Griffin</v>
          </cell>
          <cell r="AO132">
            <v>30223</v>
          </cell>
          <cell r="AP132">
            <v>2000</v>
          </cell>
          <cell r="AQ132" t="str">
            <v>Approved</v>
          </cell>
          <cell r="AR132" t="str">
            <v>ChildrenShelter | Culturally_specific_Victim_Services | Other_Specify_ | Child Caring Institution CCI - Youth Residential Services for Youth Victims of HT |</v>
          </cell>
          <cell r="AS132" t="str">
            <v>spaldingcounty.com/judicial/solicitor</v>
          </cell>
          <cell r="AT132">
            <v>7704674350</v>
          </cell>
          <cell r="AU132">
            <v>45358.886805555558</v>
          </cell>
          <cell r="AV132">
            <v>45376</v>
          </cell>
          <cell r="AW132">
            <v>46139</v>
          </cell>
        </row>
        <row r="133">
          <cell r="A133" t="str">
            <v>Bulloch, Candler, Effingham, Jenkins, Screven</v>
          </cell>
          <cell r="C133">
            <v>1</v>
          </cell>
          <cell r="D133">
            <v>45371.568171296298</v>
          </cell>
          <cell r="G133" t="str">
            <v>LVAP191</v>
          </cell>
          <cell r="H133">
            <v>2467</v>
          </cell>
          <cell r="I133" t="str">
            <v>Statesboro Regional Sexual Assault Center</v>
          </cell>
          <cell r="J133" t="str">
            <v>The Teal House</v>
          </cell>
          <cell r="K133" t="str">
            <v>Statesboro Regional Sexual Assault Center</v>
          </cell>
          <cell r="L133" t="str">
            <v>The Teal House</v>
          </cell>
          <cell r="N133" t="e">
            <v>#N/A</v>
          </cell>
          <cell r="O133" t="e">
            <v>#N/A</v>
          </cell>
          <cell r="P133" t="str">
            <v>Statesboro-SAC</v>
          </cell>
          <cell r="Q133" t="str">
            <v>Statesboro Regional Sexual Assault Center</v>
          </cell>
          <cell r="R133" t="str">
            <v>StatesboroSACenter</v>
          </cell>
          <cell r="S133" t="str">
            <v>Lily Gray</v>
          </cell>
          <cell r="T133" t="str">
            <v>Lily Gray</v>
          </cell>
          <cell r="U133" t="str">
            <v>Executive Director</v>
          </cell>
          <cell r="W133" t="str">
            <v>Lily Gray</v>
          </cell>
          <cell r="X133" t="str">
            <v>executivedirector@thetealhouse.org</v>
          </cell>
          <cell r="Y133" t="str">
            <v>Christie Perry</v>
          </cell>
          <cell r="Z133" t="str">
            <v>srsac@frontiernet.net</v>
          </cell>
          <cell r="AM133" t="str">
            <v>209 S College St</v>
          </cell>
          <cell r="AN133" t="str">
            <v>STATESBORO</v>
          </cell>
          <cell r="AO133">
            <v>30458</v>
          </cell>
          <cell r="AP133">
            <v>2006</v>
          </cell>
          <cell r="AQ133" t="str">
            <v>Approved</v>
          </cell>
          <cell r="AR133" t="str">
            <v xml:space="preserve">DA </v>
          </cell>
          <cell r="AS133" t="str">
            <v>srsac.org</v>
          </cell>
          <cell r="AT133">
            <v>9124896060</v>
          </cell>
          <cell r="AU133">
            <v>45371.568171296298</v>
          </cell>
          <cell r="AV133">
            <v>45376</v>
          </cell>
          <cell r="AW133">
            <v>46139</v>
          </cell>
        </row>
        <row r="134">
          <cell r="A134" t="str">
            <v>Towns, Union</v>
          </cell>
          <cell r="C134">
            <v>1</v>
          </cell>
          <cell r="D134">
            <v>45362.61105324074</v>
          </cell>
          <cell r="G134" t="str">
            <v>LVAP193</v>
          </cell>
          <cell r="H134">
            <v>2886</v>
          </cell>
          <cell r="I134" t="str">
            <v>Support in Abusive Family Emergencies</v>
          </cell>
          <cell r="J134" t="str">
            <v>SAFE, Inc.</v>
          </cell>
          <cell r="K134" t="str">
            <v>Support in Abusive Family Emergencies, Inc.</v>
          </cell>
          <cell r="L134" t="str">
            <v>SAFE, Inc.</v>
          </cell>
          <cell r="N134" t="e">
            <v>#N/A</v>
          </cell>
          <cell r="O134" t="e">
            <v>#N/A</v>
          </cell>
          <cell r="P134" t="str">
            <v>Support-DV</v>
          </cell>
          <cell r="Q134" t="str">
            <v>Support in Abusive Family Emergencies, Inc. (SAFE, Inc.)</v>
          </cell>
          <cell r="R134" t="str">
            <v>SAFE</v>
          </cell>
          <cell r="S134" t="str">
            <v>Jessica Moreland</v>
          </cell>
          <cell r="T134" t="str">
            <v>Jessica Moreland</v>
          </cell>
          <cell r="U134" t="str">
            <v>Executive Director</v>
          </cell>
          <cell r="W134" t="str">
            <v>Jessica Moreland</v>
          </cell>
          <cell r="X134" t="str">
            <v>Jmoreland@safeservices.org</v>
          </cell>
          <cell r="Y134" t="str">
            <v>Becky Murphy</v>
          </cell>
          <cell r="Z134" t="str">
            <v>bmurphy@safeservices.org</v>
          </cell>
          <cell r="AM134" t="str">
            <v>P.O. Box 11</v>
          </cell>
          <cell r="AN134" t="str">
            <v>Blairsville</v>
          </cell>
          <cell r="AO134">
            <v>30514</v>
          </cell>
          <cell r="AP134">
            <v>1989</v>
          </cell>
          <cell r="AQ134" t="str">
            <v>Approved</v>
          </cell>
          <cell r="AR134" t="str">
            <v>CounselingServices | Com_SociServ |</v>
          </cell>
          <cell r="AS134" t="str">
            <v>P.O. Box 11</v>
          </cell>
          <cell r="AT134">
            <v>7063791901</v>
          </cell>
          <cell r="AU134">
            <v>45362.61105324074</v>
          </cell>
          <cell r="AV134">
            <v>45376</v>
          </cell>
          <cell r="AW134">
            <v>46139</v>
          </cell>
        </row>
        <row r="135">
          <cell r="A135" t="str">
            <v>Statewide</v>
          </cell>
          <cell r="C135">
            <v>4</v>
          </cell>
          <cell r="D135">
            <v>45404.90115740741</v>
          </cell>
          <cell r="G135" t="str">
            <v>LVAP194</v>
          </cell>
          <cell r="H135">
            <v>1787</v>
          </cell>
          <cell r="I135" t="str">
            <v>Tapestri, Inc.</v>
          </cell>
          <cell r="K135" t="str">
            <v>Tapestri, Inc.</v>
          </cell>
          <cell r="L135" t="str">
            <v>n/a</v>
          </cell>
          <cell r="N135" t="e">
            <v>#N/A</v>
          </cell>
          <cell r="O135" t="e">
            <v>#N/A</v>
          </cell>
          <cell r="P135" t="str">
            <v>Tapestri</v>
          </cell>
          <cell r="Q135" t="str">
            <v>Tapestri, Inc.</v>
          </cell>
          <cell r="R135" t="str">
            <v>Tapestri</v>
          </cell>
          <cell r="S135" t="str">
            <v>Vanisa Tabakovic</v>
          </cell>
          <cell r="T135" t="str">
            <v>Vanisa Tabakovic</v>
          </cell>
          <cell r="U135" t="str">
            <v>vanisa@tapestri.org</v>
          </cell>
          <cell r="V135" t="str">
            <v>Executive Director</v>
          </cell>
          <cell r="W135" t="str">
            <v>Vanisa Karic</v>
          </cell>
          <cell r="X135" t="str">
            <v>vanisa@tapestri.org</v>
          </cell>
          <cell r="Y135" t="str">
            <v>Nermina Silnovic</v>
          </cell>
          <cell r="Z135" t="str">
            <v>mina@tapestri.org</v>
          </cell>
          <cell r="AA135" t="str">
            <v>Limia Obadi</v>
          </cell>
          <cell r="AB135" t="str">
            <v>limia@tapestri.org</v>
          </cell>
          <cell r="AM135" t="str">
            <v>PMB 362, 3939 Lavista RD. Ste.E. Tucker, GA 30084</v>
          </cell>
          <cell r="AN135" t="str">
            <v>Tucker</v>
          </cell>
          <cell r="AO135">
            <v>30084</v>
          </cell>
          <cell r="AP135">
            <v>2002</v>
          </cell>
          <cell r="AR135" t="str">
            <v xml:space="preserve">Culturally_specific_Victim_Services | DVServices </v>
          </cell>
          <cell r="AS135" t="str">
            <v>http://www.tapestri.org</v>
          </cell>
          <cell r="AT135">
            <v>4042992185</v>
          </cell>
        </row>
        <row r="136">
          <cell r="A136" t="str">
            <v>Brooks, Echols, Lowndes</v>
          </cell>
          <cell r="C136">
            <v>1</v>
          </cell>
          <cell r="D136">
            <v>45363.679247685184</v>
          </cell>
          <cell r="G136" t="str">
            <v>LVAP197</v>
          </cell>
          <cell r="H136">
            <v>7819</v>
          </cell>
          <cell r="I136" t="str">
            <v>The Childrens Advocacy Center of Lowndes County</v>
          </cell>
          <cell r="K136" t="str">
            <v>The Children's Advocacy Center of Lowndes County, Inc</v>
          </cell>
          <cell r="L136" t="str">
            <v>The Children's Advocacy Center of Lowndes County, Inc</v>
          </cell>
          <cell r="N136" t="str">
            <v>CAC-Lowndes</v>
          </cell>
          <cell r="O136">
            <v>1314</v>
          </cell>
          <cell r="P136" t="str">
            <v>CAC-Lowndes</v>
          </cell>
          <cell r="Q136" t="str">
            <v>Children's Advocacy Center of Lowndes County, Inc.</v>
          </cell>
          <cell r="R136" t="str">
            <v>LowndesCAC</v>
          </cell>
          <cell r="S136" t="str">
            <v>Ashley Lindsay</v>
          </cell>
          <cell r="T136" t="str">
            <v>Ashley Lindsay</v>
          </cell>
          <cell r="U136" t="str">
            <v>Grants Coordinator</v>
          </cell>
          <cell r="W136" t="str">
            <v>Ashley Lindsay</v>
          </cell>
          <cell r="X136" t="str">
            <v>ashley.lindsay@caclowndes.org</v>
          </cell>
          <cell r="Y136" t="str">
            <v>Virginia Boswell</v>
          </cell>
          <cell r="Z136" t="str">
            <v>virginia.boswell@caclowndes.org</v>
          </cell>
          <cell r="AM136" t="str">
            <v>PO Box 903</v>
          </cell>
          <cell r="AN136" t="str">
            <v>Valdosta</v>
          </cell>
          <cell r="AO136">
            <v>31603</v>
          </cell>
          <cell r="AP136">
            <v>1997</v>
          </cell>
          <cell r="AQ136" t="str">
            <v>Approved</v>
          </cell>
          <cell r="AR136" t="str">
            <v xml:space="preserve">DA </v>
          </cell>
          <cell r="AS136" t="str">
            <v>www.caclowndes.org</v>
          </cell>
          <cell r="AT136">
            <v>2292455362</v>
          </cell>
          <cell r="AU136">
            <v>45363.679247685184</v>
          </cell>
          <cell r="AV136">
            <v>45376</v>
          </cell>
          <cell r="AW136">
            <v>46139</v>
          </cell>
        </row>
        <row r="137">
          <cell r="A137" t="str">
            <v>Bleckley, Candler, Dodge, Emanuel, Jefferson, Johnson, Laurens, Montgomery, Pulaski, Telfair, Toombs, Treutlen, Twiggs, Wheeler, Washington</v>
          </cell>
          <cell r="C137">
            <v>1</v>
          </cell>
          <cell r="D137">
            <v>45363.79078703704</v>
          </cell>
          <cell r="G137" t="str">
            <v>LVAP199</v>
          </cell>
          <cell r="H137">
            <v>2306</v>
          </cell>
          <cell r="I137" t="str">
            <v>TLC Children's Services, Inc.</v>
          </cell>
          <cell r="J137" t="str">
            <v>TLC CASA, Inc.</v>
          </cell>
          <cell r="K137" t="str">
            <v>TLC Children's Services, Inc..</v>
          </cell>
          <cell r="L137" t="str">
            <v>TLC CASA</v>
          </cell>
          <cell r="M137" t="str">
            <v xml:space="preserve">legally changed name from "The Laurens County CASA Program" </v>
          </cell>
          <cell r="N137" t="e">
            <v>#N/A</v>
          </cell>
          <cell r="O137" t="e">
            <v>#N/A</v>
          </cell>
          <cell r="P137" t="str">
            <v>TLC-CASA</v>
          </cell>
          <cell r="Q137" t="str">
            <v>TLC Children's Services, Inc. (TLC CASA, Inc.)</v>
          </cell>
          <cell r="R137" t="str">
            <v>TLCChildrens</v>
          </cell>
          <cell r="S137" t="str">
            <v>Sherri Howard</v>
          </cell>
          <cell r="T137" t="str">
            <v>Sherri Howard</v>
          </cell>
          <cell r="U137" t="str">
            <v>Executive Director / CEO</v>
          </cell>
          <cell r="W137" t="str">
            <v>Sherri Howard</v>
          </cell>
          <cell r="X137" t="str">
            <v>tlccasa@bellsouth.net</v>
          </cell>
          <cell r="AM137" t="str">
            <v>1347 N. Jefferson Street
P.O. Box 16322</v>
          </cell>
          <cell r="AN137" t="str">
            <v>Dublin</v>
          </cell>
          <cell r="AO137">
            <v>31021</v>
          </cell>
          <cell r="AP137">
            <v>1994</v>
          </cell>
          <cell r="AQ137" t="str">
            <v>Approved</v>
          </cell>
          <cell r="AR137" t="str">
            <v xml:space="preserve">DA </v>
          </cell>
          <cell r="AS137" t="str">
            <v>www.tlcchildrensservices.org</v>
          </cell>
          <cell r="AT137" t="str">
            <v>478-275-8100</v>
          </cell>
          <cell r="AU137">
            <v>45363.79078703704</v>
          </cell>
          <cell r="AV137">
            <v>45376</v>
          </cell>
          <cell r="AW137">
            <v>46139</v>
          </cell>
        </row>
        <row r="138">
          <cell r="A138" t="str">
            <v>Candler, Emanuel, Montgomery, Tattnall, Toombs, Treutlen, Wheeler</v>
          </cell>
          <cell r="C138">
            <v>1</v>
          </cell>
          <cell r="D138">
            <v>45358.647592592592</v>
          </cell>
          <cell r="G138" t="str">
            <v>LVAP201</v>
          </cell>
          <cell r="H138">
            <v>1840</v>
          </cell>
          <cell r="I138" t="str">
            <v>The Refuge Domestic Violence Shelter</v>
          </cell>
          <cell r="K138" t="str">
            <v>The Refuge Domestic Violence Shelter, Inc.</v>
          </cell>
          <cell r="N138" t="e">
            <v>#N/A</v>
          </cell>
          <cell r="O138" t="e">
            <v>#N/A</v>
          </cell>
          <cell r="P138" t="str">
            <v>The Refuge-DV</v>
          </cell>
          <cell r="Q138" t="str">
            <v>The Refuge Domestic Violence Shelter, Inc.</v>
          </cell>
          <cell r="R138" t="str">
            <v>RefugeDVShelter</v>
          </cell>
          <cell r="S138" t="str">
            <v>Betty Dell Williams</v>
          </cell>
          <cell r="T138" t="str">
            <v>Betty Dell Williams</v>
          </cell>
          <cell r="U138" t="str">
            <v>Executive Director</v>
          </cell>
          <cell r="W138" t="str">
            <v>Betty Dell Williams</v>
          </cell>
          <cell r="X138" t="str">
            <v>bettydellwilliams@gmail.com</v>
          </cell>
          <cell r="Y138" t="str">
            <v>Heather Williams</v>
          </cell>
          <cell r="Z138" t="str">
            <v>sacoordinatorvid@gmail.com</v>
          </cell>
          <cell r="AM138" t="str">
            <v>PO Box 853</v>
          </cell>
          <cell r="AN138" t="str">
            <v>Vidalia</v>
          </cell>
          <cell r="AO138">
            <v>30475</v>
          </cell>
          <cell r="AP138">
            <v>2003</v>
          </cell>
          <cell r="AQ138" t="str">
            <v>Approved</v>
          </cell>
          <cell r="AR138" t="str">
            <v>CAC | SexualAssaultCenter |</v>
          </cell>
          <cell r="AS138" t="str">
            <v>www.therefugeshelter.org</v>
          </cell>
          <cell r="AT138">
            <v>9125389936</v>
          </cell>
          <cell r="AU138">
            <v>45358.647592592592</v>
          </cell>
          <cell r="AV138">
            <v>45376</v>
          </cell>
          <cell r="AW138">
            <v>46139</v>
          </cell>
        </row>
        <row r="139">
          <cell r="A139" t="str">
            <v>Bibb, Crawford, Peach</v>
          </cell>
          <cell r="B139" t="str">
            <v>Statewide</v>
          </cell>
          <cell r="C139">
            <v>1</v>
          </cell>
          <cell r="D139">
            <v>45359.837592592594</v>
          </cell>
          <cell r="G139" t="str">
            <v>LVAP203</v>
          </cell>
          <cell r="H139">
            <v>9304</v>
          </cell>
          <cell r="I139" t="str">
            <v>The Crescent House</v>
          </cell>
          <cell r="J139" t="str">
            <v>Atrium Health Navicent</v>
          </cell>
          <cell r="K139" t="str">
            <v>The Crescent House, Atrium Health Navicent</v>
          </cell>
          <cell r="N139" t="str">
            <v>Crescent-House</v>
          </cell>
          <cell r="O139">
            <v>5682</v>
          </cell>
          <cell r="P139" t="str">
            <v>Crescent House</v>
          </cell>
          <cell r="Q139" t="str">
            <v>The Crescent House (Atrium Health Navicent)</v>
          </cell>
          <cell r="R139" t="str">
            <v>CrescentNavicentHealth</v>
          </cell>
          <cell r="S139" t="str">
            <v>Kemberlie Sanderson</v>
          </cell>
          <cell r="T139" t="str">
            <v>Kemberlie Sanderson</v>
          </cell>
          <cell r="U139" t="str">
            <v>Manager</v>
          </cell>
          <cell r="W139" t="str">
            <v>Kemberlie Sanderson</v>
          </cell>
          <cell r="X139" t="str">
            <v>kemberlie.sanderson@atriumhealth.org</v>
          </cell>
          <cell r="AM139" t="str">
            <v>682 Hemlock Street
Suite 290</v>
          </cell>
          <cell r="AN139" t="str">
            <v>Macon</v>
          </cell>
          <cell r="AO139">
            <v>31201</v>
          </cell>
          <cell r="AP139">
            <v>1997</v>
          </cell>
          <cell r="AQ139" t="str">
            <v>Approved</v>
          </cell>
          <cell r="AR139" t="str">
            <v xml:space="preserve">SexualAssaultCenter </v>
          </cell>
          <cell r="AS139" t="str">
            <v>https://childrenshospitalnh.org/services-centers</v>
          </cell>
          <cell r="AT139" t="str">
            <v>478-633-7044</v>
          </cell>
          <cell r="AU139">
            <v>45359.837592592594</v>
          </cell>
          <cell r="AV139">
            <v>45376</v>
          </cell>
          <cell r="AW139">
            <v>46139</v>
          </cell>
        </row>
        <row r="140">
          <cell r="A140" t="str">
            <v>Banks, Barrow, Jackson</v>
          </cell>
          <cell r="C140">
            <v>1</v>
          </cell>
          <cell r="D140">
            <v>45363.766631944447</v>
          </cell>
          <cell r="G140" t="str">
            <v>LVAP204</v>
          </cell>
          <cell r="H140">
            <v>2470</v>
          </cell>
          <cell r="I140" t="str">
            <v>The Tree House</v>
          </cell>
          <cell r="J140" t="str">
            <v>The Children's Advocacy Center of Thomas County, Inc.</v>
          </cell>
          <cell r="K140" t="str">
            <v>The Tree House, Inc.</v>
          </cell>
          <cell r="L140" t="str">
            <v>The Tree House, Inc.</v>
          </cell>
          <cell r="N140" t="e">
            <v>#N/A</v>
          </cell>
          <cell r="O140" t="e">
            <v>#N/A</v>
          </cell>
          <cell r="P140" t="str">
            <v>Tree House</v>
          </cell>
          <cell r="Q140" t="str">
            <v>The Tree House, Inc.</v>
          </cell>
          <cell r="R140" t="str">
            <v>TreeHouse</v>
          </cell>
          <cell r="S140" t="str">
            <v>Ida Segars</v>
          </cell>
          <cell r="T140" t="str">
            <v>Ida Segars</v>
          </cell>
          <cell r="U140" t="str">
            <v>Executive Director</v>
          </cell>
          <cell r="W140" t="str">
            <v>Brianna James</v>
          </cell>
          <cell r="X140" t="str">
            <v>brianna@thetreehouseinc.org</v>
          </cell>
          <cell r="Y140" t="str">
            <v>Chris Griner</v>
          </cell>
          <cell r="Z140" t="str">
            <v>cgriner0809@gmail.com</v>
          </cell>
          <cell r="AA140" t="str">
            <v>Chris Griner</v>
          </cell>
          <cell r="AB140" t="str">
            <v>cgriner0809@gmail.com</v>
          </cell>
          <cell r="AC140" t="str">
            <v>Ida Segars</v>
          </cell>
          <cell r="AD140" t="str">
            <v>ida@thetreehouseinc.org</v>
          </cell>
          <cell r="AE140" t="str">
            <v>Ginette Williams</v>
          </cell>
          <cell r="AF140" t="str">
            <v>ginette@thetreehouseinc.org</v>
          </cell>
          <cell r="AG140" t="str">
            <v>Jasmine Johnson Martin</v>
          </cell>
          <cell r="AH140" t="str">
            <v>jasmine@thetreehouseinc.org</v>
          </cell>
          <cell r="AM140" t="str">
            <v>173 Highland Drive</v>
          </cell>
          <cell r="AN140" t="str">
            <v>Winder</v>
          </cell>
          <cell r="AO140">
            <v>30680</v>
          </cell>
          <cell r="AP140">
            <v>1996</v>
          </cell>
          <cell r="AQ140" t="str">
            <v>Approved</v>
          </cell>
          <cell r="AR140" t="str">
            <v xml:space="preserve">CASA </v>
          </cell>
          <cell r="AS140" t="str">
            <v>www.thetreehouseinc.org</v>
          </cell>
          <cell r="AT140">
            <v>7708681900</v>
          </cell>
          <cell r="AU140">
            <v>45363.766631944447</v>
          </cell>
          <cell r="AV140">
            <v>45376</v>
          </cell>
          <cell r="AW140">
            <v>46139</v>
          </cell>
        </row>
        <row r="141">
          <cell r="A141" t="str">
            <v>Irwin, Tift, Turner, Worth</v>
          </cell>
          <cell r="C141">
            <v>1</v>
          </cell>
          <cell r="D141">
            <v>45369.7340625</v>
          </cell>
          <cell r="G141" t="str">
            <v>LVAP205</v>
          </cell>
          <cell r="H141">
            <v>7236</v>
          </cell>
          <cell r="I141" t="str">
            <v>Tift County District Attorney's VWAP</v>
          </cell>
          <cell r="J141" t="str">
            <v>Tifton Judicial Circuit District Attorney Office of Victim Witness Assistance Program</v>
          </cell>
          <cell r="K141" t="str">
            <v>Tifton Judicial Circuit District Attorney Office of Victim Witness Assistance Program</v>
          </cell>
          <cell r="L141" t="str">
            <v>Tift DA VWAP</v>
          </cell>
          <cell r="N141" t="e">
            <v>#N/A</v>
          </cell>
          <cell r="O141" t="e">
            <v>#N/A</v>
          </cell>
          <cell r="P141" t="e">
            <v>#N/A</v>
          </cell>
          <cell r="Q141" t="e">
            <v>#N/A</v>
          </cell>
          <cell r="R141" t="str">
            <v>TiftDAVWAP</v>
          </cell>
          <cell r="S141" t="str">
            <v>Jodie C Spooner</v>
          </cell>
          <cell r="T141" t="str">
            <v>Jodie C Spooner</v>
          </cell>
          <cell r="U141" t="str">
            <v>Program Director</v>
          </cell>
          <cell r="W141" t="str">
            <v>Jodie Spooner</v>
          </cell>
          <cell r="X141" t="str">
            <v>jspooner@pacga.org</v>
          </cell>
          <cell r="AM141" t="str">
            <v>PO Box 1252</v>
          </cell>
          <cell r="AN141" t="str">
            <v>Tifton</v>
          </cell>
          <cell r="AO141">
            <v>31793</v>
          </cell>
          <cell r="AP141">
            <v>1987</v>
          </cell>
          <cell r="AQ141" t="str">
            <v>Approved</v>
          </cell>
          <cell r="AR141" t="str">
            <v xml:space="preserve">DA </v>
          </cell>
          <cell r="AS141" t="str">
            <v>N/A</v>
          </cell>
          <cell r="AT141">
            <v>2293867903</v>
          </cell>
          <cell r="AU141">
            <v>45369.7340625</v>
          </cell>
          <cell r="AV141">
            <v>45376</v>
          </cell>
          <cell r="AW141">
            <v>46139</v>
          </cell>
        </row>
        <row r="142">
          <cell r="A142" t="str">
            <v>Irwin, Tift, Turner, Worth</v>
          </cell>
          <cell r="C142">
            <v>3</v>
          </cell>
          <cell r="D142">
            <v>45393.841134259259</v>
          </cell>
          <cell r="G142" t="str">
            <v>LVAP206</v>
          </cell>
          <cell r="H142">
            <v>1100</v>
          </cell>
          <cell r="I142" t="str">
            <v>Tifton Judicial Circuit Shelter, Inc.</v>
          </cell>
          <cell r="J142" t="str">
            <v>Ruth's Cottage and The Patticake House</v>
          </cell>
          <cell r="K142" t="str">
            <v>Tifton Judicial Circuit Shelter, Inc.</v>
          </cell>
          <cell r="L142" t="str">
            <v>Ruth's Cottage and The Patticake House</v>
          </cell>
          <cell r="N142" t="str">
            <v>RCPCH</v>
          </cell>
          <cell r="O142">
            <v>6538</v>
          </cell>
          <cell r="P142" t="str">
            <v>Tifton-CAC</v>
          </cell>
          <cell r="Q142" t="str">
            <v>Tifton Judicial Circuit Shelter, Inc. (Ruth's Cottage &amp; the Patticake House)</v>
          </cell>
          <cell r="R142" t="str">
            <v>RuthsCottage</v>
          </cell>
          <cell r="S142" t="str">
            <v>Nancy Bryan</v>
          </cell>
          <cell r="T142" t="str">
            <v>Nancy Bryan</v>
          </cell>
          <cell r="U142" t="str">
            <v>Executive Director</v>
          </cell>
          <cell r="W142" t="str">
            <v>Nancy Bryan</v>
          </cell>
          <cell r="X142" t="str">
            <v xml:space="preserve">nbryan@rcpch.net </v>
          </cell>
          <cell r="Y142" t="str">
            <v>Tami Sandiford</v>
          </cell>
          <cell r="Z142" t="str">
            <v>tsandiford@rcpch.net</v>
          </cell>
          <cell r="AM142" t="str">
            <v>P. O. Box 2727</v>
          </cell>
          <cell r="AN142" t="str">
            <v>Tifton</v>
          </cell>
          <cell r="AO142">
            <v>31793</v>
          </cell>
          <cell r="AP142">
            <v>2002</v>
          </cell>
          <cell r="AR142" t="str">
            <v xml:space="preserve">DVShelter | DVServices  </v>
          </cell>
          <cell r="AS142" t="str">
            <v>www.StopTheHurtGA.org</v>
          </cell>
          <cell r="AT142">
            <v>2293879697</v>
          </cell>
        </row>
        <row r="143">
          <cell r="A143" t="str">
            <v>Glascock, Lincoln, McDuffie, Taliaferro, Warren, Wilkes</v>
          </cell>
          <cell r="C143">
            <v>2</v>
          </cell>
          <cell r="D143">
            <v>45372.638692129629</v>
          </cell>
          <cell r="G143" t="str">
            <v>LVAP207</v>
          </cell>
          <cell r="H143">
            <v>6345</v>
          </cell>
          <cell r="I143" t="str">
            <v>Toombs Judicial Circuit District Attorney's VWAP</v>
          </cell>
          <cell r="K143" t="str">
            <v>Toombs Judicial Circuit District Attorneys Office</v>
          </cell>
          <cell r="L143" t="str">
            <v>Victim Witness Assistance Program</v>
          </cell>
          <cell r="N143" t="e">
            <v>#N/A</v>
          </cell>
          <cell r="O143" t="e">
            <v>#N/A</v>
          </cell>
          <cell r="P143" t="str">
            <v>ToombsDA</v>
          </cell>
          <cell r="Q143" t="str">
            <v>Toombs County District Attorney's Office (PAC Sub)</v>
          </cell>
          <cell r="R143" t="str">
            <v>ToombsDAVWAP</v>
          </cell>
          <cell r="S143" t="str">
            <v>Marie Johnson</v>
          </cell>
          <cell r="T143" t="str">
            <v>Marie Johnson</v>
          </cell>
          <cell r="U143" t="str">
            <v>Director</v>
          </cell>
          <cell r="W143" t="str">
            <v>Marie Johnson</v>
          </cell>
          <cell r="X143" t="str">
            <v>mjohnson@pacga.org</v>
          </cell>
          <cell r="AM143" t="str">
            <v>P. O. Box 966
210 Railroad Street</v>
          </cell>
          <cell r="AN143" t="str">
            <v>Thomson</v>
          </cell>
          <cell r="AO143">
            <v>30824</v>
          </cell>
          <cell r="AP143">
            <v>1988</v>
          </cell>
          <cell r="AR143" t="str">
            <v xml:space="preserve">SexualAssaultCenter </v>
          </cell>
          <cell r="AS143" t="str">
            <v>toombscircuitda.com</v>
          </cell>
          <cell r="AT143" t="str">
            <v>706-595-7175</v>
          </cell>
          <cell r="AU143">
            <v>45372.638692129629</v>
          </cell>
          <cell r="AV143">
            <v>45386</v>
          </cell>
          <cell r="AW143">
            <v>46139</v>
          </cell>
        </row>
        <row r="144">
          <cell r="A144" t="str">
            <v>Bryan, Evans, Liberty, Long</v>
          </cell>
          <cell r="C144">
            <v>4</v>
          </cell>
          <cell r="D144">
            <v>45411.983530092592</v>
          </cell>
          <cell r="G144" t="str">
            <v>LVAP209</v>
          </cell>
          <cell r="H144">
            <v>1516</v>
          </cell>
          <cell r="I144" t="str">
            <v>Tri-County Protective Agency, Inc.</v>
          </cell>
          <cell r="K144" t="str">
            <v>Tri-County Protective Agency, Inc.</v>
          </cell>
          <cell r="L144" t="str">
            <v>Tri-County Protective Agency</v>
          </cell>
          <cell r="N144" t="e">
            <v>#N/A</v>
          </cell>
          <cell r="O144" t="e">
            <v>#N/A</v>
          </cell>
          <cell r="P144" t="str">
            <v xml:space="preserve">Tri-County Protective </v>
          </cell>
          <cell r="Q144" t="str">
            <v>Tri-County Protective Agency, Inc.</v>
          </cell>
          <cell r="R144" t="str">
            <v>TriCoProtective</v>
          </cell>
          <cell r="S144" t="str">
            <v>Chandra Cox</v>
          </cell>
          <cell r="T144" t="str">
            <v>Chandra Cox</v>
          </cell>
          <cell r="U144" t="str">
            <v>Director@tcprotectiveagency.org</v>
          </cell>
          <cell r="V144" t="str">
            <v>Executive Director</v>
          </cell>
          <cell r="W144" t="str">
            <v>Chandra Cox</v>
          </cell>
          <cell r="X144" t="str">
            <v>director@tcprotectiveagency.org</v>
          </cell>
          <cell r="AM144" t="str">
            <v>P.O. Box 1937</v>
          </cell>
          <cell r="AN144" t="str">
            <v>Hinesville</v>
          </cell>
          <cell r="AO144">
            <v>31310</v>
          </cell>
          <cell r="AP144">
            <v>1988</v>
          </cell>
          <cell r="AR144" t="str">
            <v xml:space="preserve">DVShelter </v>
          </cell>
          <cell r="AS144" t="str">
            <v>https://tri-countyprotectiveagency.net/</v>
          </cell>
          <cell r="AT144">
            <v>9123688668</v>
          </cell>
        </row>
        <row r="145">
          <cell r="A145" t="str">
            <v>Walton</v>
          </cell>
          <cell r="C145">
            <v>2</v>
          </cell>
          <cell r="D145">
            <v>45376.547569444447</v>
          </cell>
          <cell r="G145" t="str">
            <v>LVAP216</v>
          </cell>
          <cell r="H145">
            <v>7152</v>
          </cell>
          <cell r="I145" t="str">
            <v>Walton County District Attorney's VWAP</v>
          </cell>
          <cell r="J145" t="str">
            <v>Alcovy Judicial Circuit District Attorney's Office</v>
          </cell>
          <cell r="K145" t="str">
            <v>Walton County District Attorney's Office</v>
          </cell>
          <cell r="L145" t="str">
            <v>Victim-Witness Assistance Program</v>
          </cell>
          <cell r="M145" t="str">
            <v>Duplicate of LVAP005?</v>
          </cell>
          <cell r="N145" t="e">
            <v>#N/A</v>
          </cell>
          <cell r="O145" t="e">
            <v>#N/A</v>
          </cell>
          <cell r="P145" t="str">
            <v>AlcovyDA</v>
          </cell>
          <cell r="Q145" t="str">
            <v>Walton County District Attorney's Office (PAC Sub)</v>
          </cell>
          <cell r="R145" t="str">
            <v>WaltonDAVWAP</v>
          </cell>
          <cell r="S145" t="str">
            <v>Kim Kelly</v>
          </cell>
          <cell r="T145" t="str">
            <v>Kim Kelly</v>
          </cell>
          <cell r="U145" t="str">
            <v>Victim Services Director</v>
          </cell>
          <cell r="W145" t="str">
            <v>Kim Roberts</v>
          </cell>
          <cell r="X145" t="str">
            <v>kroberts@pacga.org</v>
          </cell>
          <cell r="Y145" t="str">
            <v>Kim Kelly</v>
          </cell>
          <cell r="Z145" t="str">
            <v xml:space="preserve">kkelly@pacga.org </v>
          </cell>
          <cell r="AM145" t="str">
            <v>303 South Hammond Drive
Suite 334</v>
          </cell>
          <cell r="AN145" t="str">
            <v>Monroe</v>
          </cell>
          <cell r="AO145">
            <v>30655</v>
          </cell>
          <cell r="AP145">
            <v>1998</v>
          </cell>
          <cell r="AR145" t="str">
            <v xml:space="preserve">Solicitor </v>
          </cell>
          <cell r="AS145" t="str">
            <v>https://www.alcovydaoffice.org</v>
          </cell>
          <cell r="AT145">
            <v>4047871680</v>
          </cell>
          <cell r="AU145">
            <v>45376.547569444447</v>
          </cell>
          <cell r="AV145">
            <v>45386</v>
          </cell>
          <cell r="AW145">
            <v>46139</v>
          </cell>
        </row>
        <row r="146">
          <cell r="A146" t="str">
            <v>Bacon, Brantley, Charlton, Coffee, Pierce, Ware</v>
          </cell>
          <cell r="C146">
            <v>2</v>
          </cell>
          <cell r="D146">
            <v>45376.884733796294</v>
          </cell>
          <cell r="G146" t="str">
            <v>LVAP217</v>
          </cell>
          <cell r="H146">
            <v>7635</v>
          </cell>
          <cell r="I146" t="str">
            <v>Ware County District Attorney's VWAP</v>
          </cell>
          <cell r="J146" t="str">
            <v>District Attorney's Office - Waycross Judicial Circuit</v>
          </cell>
          <cell r="K146" t="str">
            <v>District Attorney's Office - Waycross Judicial Circuit</v>
          </cell>
          <cell r="L146" t="str">
            <v>District Attorney's Office - Waycross Judicial Circuit</v>
          </cell>
          <cell r="N146" t="e">
            <v>#N/A</v>
          </cell>
          <cell r="O146" t="e">
            <v>#N/A</v>
          </cell>
          <cell r="P146" t="e">
            <v>#N/A</v>
          </cell>
          <cell r="Q146" t="e">
            <v>#N/A</v>
          </cell>
          <cell r="R146" t="str">
            <v>WareDAVWAP</v>
          </cell>
          <cell r="S146" t="str">
            <v>Marilyn Bennett</v>
          </cell>
          <cell r="T146" t="str">
            <v>Marilyn Bennett</v>
          </cell>
          <cell r="U146" t="str">
            <v>District Attorney</v>
          </cell>
          <cell r="W146" t="str">
            <v>Tammy Horlock</v>
          </cell>
          <cell r="X146" t="str">
            <v>thorlock@pacga.org</v>
          </cell>
          <cell r="Y146" t="str">
            <v>Marilyn P. Bennett</v>
          </cell>
          <cell r="Z146" t="str">
            <v>mbennett@pacga.org</v>
          </cell>
          <cell r="AM146" t="str">
            <v>306 Albany Ave.</v>
          </cell>
          <cell r="AN146" t="str">
            <v>Waycross</v>
          </cell>
          <cell r="AO146">
            <v>31501</v>
          </cell>
          <cell r="AP146">
            <v>1992</v>
          </cell>
          <cell r="AR146" t="str">
            <v xml:space="preserve">DA </v>
          </cell>
          <cell r="AS146" t="str">
            <v>n/a</v>
          </cell>
          <cell r="AT146" t="str">
            <v>912-287-4395</v>
          </cell>
          <cell r="AU146">
            <v>45376.884733796294</v>
          </cell>
          <cell r="AV146">
            <v>45386</v>
          </cell>
          <cell r="AW146">
            <v>46139</v>
          </cell>
        </row>
        <row r="147">
          <cell r="A147" t="str">
            <v>Ware</v>
          </cell>
          <cell r="C147">
            <v>2</v>
          </cell>
          <cell r="D147">
            <v>45379.59648148148</v>
          </cell>
          <cell r="G147" t="str">
            <v>LVAP218</v>
          </cell>
          <cell r="H147">
            <v>5735</v>
          </cell>
          <cell r="I147" t="str">
            <v>Ware County Solicitor General's VWAP</v>
          </cell>
          <cell r="K147" t="str">
            <v>WARE COUNTY SOLICITOR'S OFFICE</v>
          </cell>
          <cell r="N147" t="e">
            <v>#N/A</v>
          </cell>
          <cell r="O147" t="e">
            <v>#N/A</v>
          </cell>
          <cell r="P147" t="e">
            <v>#N/A</v>
          </cell>
          <cell r="Q147" t="e">
            <v>#N/A</v>
          </cell>
          <cell r="R147" t="str">
            <v>WareSGVWAP</v>
          </cell>
          <cell r="S147" t="str">
            <v>JOSEPH R. JOHNSON, JR.</v>
          </cell>
          <cell r="T147" t="str">
            <v>KATRINA MCCULLAR</v>
          </cell>
          <cell r="U147" t="str">
            <v>OFFICE MANAGER</v>
          </cell>
          <cell r="W147" t="str">
            <v>Katrina McCullar</v>
          </cell>
          <cell r="X147" t="str">
            <v>kmccullar@warecounty.com</v>
          </cell>
          <cell r="AM147" t="str">
            <v>800 CHURCH ST, STE B68</v>
          </cell>
          <cell r="AN147" t="str">
            <v>WAYCROSS</v>
          </cell>
          <cell r="AO147">
            <v>31501</v>
          </cell>
          <cell r="AP147">
            <v>1996</v>
          </cell>
          <cell r="AR147" t="str">
            <v xml:space="preserve">CASA </v>
          </cell>
          <cell r="AS147" t="str">
            <v>WWW.WARECOUNTYGA.GOV</v>
          </cell>
          <cell r="AT147">
            <v>9122874358</v>
          </cell>
          <cell r="AU147">
            <v>45379.59648148148</v>
          </cell>
          <cell r="AV147">
            <v>45386</v>
          </cell>
          <cell r="AW147">
            <v>46139</v>
          </cell>
        </row>
        <row r="148">
          <cell r="A148" t="str">
            <v>Bacon, Brantley, Coffee, Pierce, Ware</v>
          </cell>
          <cell r="C148">
            <v>1</v>
          </cell>
          <cell r="D148">
            <v>45366.557951388888</v>
          </cell>
          <cell r="G148" t="str">
            <v>LVAP219</v>
          </cell>
          <cell r="H148">
            <v>2282</v>
          </cell>
          <cell r="I148" t="str">
            <v>Waycross Area Shelter for Abused Persons</v>
          </cell>
          <cell r="J148" t="str">
            <v>Magnolia House</v>
          </cell>
          <cell r="K148" t="str">
            <v>Waycross Area Shelter for Abused Persons, Inc.</v>
          </cell>
          <cell r="L148" t="str">
            <v>Magnolia House</v>
          </cell>
          <cell r="N148" t="e">
            <v>#N/A</v>
          </cell>
          <cell r="O148" t="e">
            <v>#N/A</v>
          </cell>
          <cell r="P148" t="str">
            <v>Waycross-DV</v>
          </cell>
          <cell r="Q148" t="str">
            <v>Waycross Area Shelter for Abused Women and Children (Magnolia House)</v>
          </cell>
          <cell r="R148" t="str">
            <v>MagnoliaHouse</v>
          </cell>
          <cell r="S148" t="str">
            <v>Michelle Girtman</v>
          </cell>
          <cell r="T148" t="str">
            <v>Michelle Girtman</v>
          </cell>
          <cell r="U148" t="str">
            <v>Fiscal/HR/Admin. Manager</v>
          </cell>
          <cell r="W148" t="str">
            <v>Michelle Girtman</v>
          </cell>
          <cell r="X148" t="str">
            <v>mgirtman@waycrossareashelter.com</v>
          </cell>
          <cell r="Y148" t="str">
            <v>Mary Fogle</v>
          </cell>
          <cell r="Z148" t="str">
            <v>smmagnolia@waycrossareashelter.com</v>
          </cell>
          <cell r="AA148" t="str">
            <v>Lucille Husbands</v>
          </cell>
          <cell r="AB148" t="str">
            <v>lhusbands@waycrossareasshelter.com</v>
          </cell>
          <cell r="AM148" t="str">
            <v>P.O. Box 1824</v>
          </cell>
          <cell r="AN148" t="str">
            <v>Waycross</v>
          </cell>
          <cell r="AO148">
            <v>31502</v>
          </cell>
          <cell r="AP148">
            <v>1984</v>
          </cell>
          <cell r="AQ148" t="str">
            <v>Approved</v>
          </cell>
          <cell r="AR148" t="str">
            <v xml:space="preserve">CASA </v>
          </cell>
          <cell r="AS148" t="str">
            <v>www.waycrossareashelter.com</v>
          </cell>
          <cell r="AT148">
            <v>19123873236</v>
          </cell>
          <cell r="AU148">
            <v>45366.557951388888</v>
          </cell>
          <cell r="AV148">
            <v>45376</v>
          </cell>
          <cell r="AW148">
            <v>46139</v>
          </cell>
        </row>
        <row r="149">
          <cell r="A149" t="str">
            <v>Appling, Jeff Davis, Wayne</v>
          </cell>
          <cell r="C149">
            <v>3</v>
          </cell>
          <cell r="D149">
            <v>45398.827199074076</v>
          </cell>
          <cell r="G149" t="str">
            <v>LVAP220</v>
          </cell>
          <cell r="H149">
            <v>1914</v>
          </cell>
          <cell r="I149" t="str">
            <v>Wayne County Protective Agency, Inc.</v>
          </cell>
          <cell r="J149" t="str">
            <v>Fair Haven</v>
          </cell>
          <cell r="K149" t="str">
            <v>Wayne County Protective Agency, Inc.</v>
          </cell>
          <cell r="L149" t="str">
            <v>Fair Haven</v>
          </cell>
          <cell r="N149" t="e">
            <v>#N/A</v>
          </cell>
          <cell r="O149" t="e">
            <v>#N/A</v>
          </cell>
          <cell r="P149" t="str">
            <v>Wayne-Protective</v>
          </cell>
          <cell r="Q149" t="str">
            <v>Wayne County Protective Agency, Inc. (Fair Haven)</v>
          </cell>
          <cell r="R149" t="str">
            <v>WayneCoPAP</v>
          </cell>
          <cell r="S149" t="str">
            <v>Dana Mathis</v>
          </cell>
          <cell r="T149" t="str">
            <v>Deitra Neal</v>
          </cell>
          <cell r="U149" t="str">
            <v>dbunch@fairhavenjesup.org</v>
          </cell>
          <cell r="W149" t="str">
            <v>Dana Mathis</v>
          </cell>
          <cell r="X149" t="str">
            <v>dmathis@fairhavenjesup.org</v>
          </cell>
          <cell r="Y149" t="str">
            <v>Deitra Neal</v>
          </cell>
          <cell r="Z149" t="str">
            <v>dbunch@fairhavenjesup.org</v>
          </cell>
          <cell r="AM149" t="str">
            <v>Program Director</v>
          </cell>
          <cell r="AN149" t="str">
            <v>P.O. Box 1153</v>
          </cell>
          <cell r="AO149" t="str">
            <v>Jesup</v>
          </cell>
          <cell r="AP149">
            <v>1995</v>
          </cell>
          <cell r="AR149" t="str">
            <v xml:space="preserve">CounselingServices | Com_SociServ | Other_Specify_ | Anti Sex-trafficking </v>
          </cell>
          <cell r="AS149" t="str">
            <v>www.fairhavenjesup.org</v>
          </cell>
          <cell r="AT149">
            <v>9125889999</v>
          </cell>
        </row>
        <row r="150">
          <cell r="A150" t="str">
            <v>Bleckley, Dodge, Johnson, Laurens, Telfair, Wilcox, Wilkinson</v>
          </cell>
          <cell r="C150">
            <v>1</v>
          </cell>
          <cell r="D150">
            <v>45369.541446759256</v>
          </cell>
          <cell r="G150" t="str">
            <v>LVAP221</v>
          </cell>
          <cell r="H150">
            <v>2855</v>
          </cell>
          <cell r="I150" t="str">
            <v xml:space="preserve">Women In Need of God's Shelter, Inc. </v>
          </cell>
          <cell r="J150" t="str">
            <v>WINGS</v>
          </cell>
          <cell r="K150" t="str">
            <v>Women In Need of God's Shelter, Inc.</v>
          </cell>
          <cell r="L150" t="str">
            <v>WINGS</v>
          </cell>
          <cell r="N150" t="e">
            <v>#N/A</v>
          </cell>
          <cell r="O150" t="e">
            <v>#N/A</v>
          </cell>
          <cell r="P150" t="str">
            <v>In Need of Gods Shelter</v>
          </cell>
          <cell r="Q150" t="str">
            <v>Women In Need of God's Shelter, Inc. (WINGS)</v>
          </cell>
          <cell r="R150" t="str">
            <v>WINGS</v>
          </cell>
          <cell r="S150" t="str">
            <v>Heather Mullis</v>
          </cell>
          <cell r="T150" t="str">
            <v>Heather Mullis</v>
          </cell>
          <cell r="U150" t="str">
            <v>Executive Director</v>
          </cell>
          <cell r="W150" t="str">
            <v>Heather Mullis</v>
          </cell>
          <cell r="X150" t="str">
            <v xml:space="preserve">hmullis@wingsdublin.org </v>
          </cell>
          <cell r="AM150" t="str">
            <v>PO Box 8277</v>
          </cell>
          <cell r="AN150" t="str">
            <v>Dublin</v>
          </cell>
          <cell r="AO150">
            <v>31040</v>
          </cell>
          <cell r="AP150">
            <v>1991</v>
          </cell>
          <cell r="AQ150" t="str">
            <v>Approved</v>
          </cell>
          <cell r="AR150" t="str">
            <v xml:space="preserve">CounselingServices </v>
          </cell>
          <cell r="AS150" t="str">
            <v>www.wingsdublin.org</v>
          </cell>
          <cell r="AT150">
            <v>4782725880</v>
          </cell>
          <cell r="AU150">
            <v>45369.541446759256</v>
          </cell>
          <cell r="AV150">
            <v>45376</v>
          </cell>
          <cell r="AW150">
            <v>46139</v>
          </cell>
        </row>
        <row r="151">
          <cell r="A151" t="str">
            <v>Heard, Meriwether</v>
          </cell>
          <cell r="C151">
            <v>2</v>
          </cell>
          <cell r="D151">
            <v>45383.772870370369</v>
          </cell>
          <cell r="G151" t="str">
            <v>LVAP224</v>
          </cell>
          <cell r="H151">
            <v>8965</v>
          </cell>
          <cell r="I151" t="str">
            <v>Coweta Judicial Circuit District Attorney's Office VWAP</v>
          </cell>
          <cell r="K151" t="str">
            <v>Coweta Judicial Circuit District Attorney's Office</v>
          </cell>
          <cell r="L151" t="str">
            <v>Coweta Judicial Circuit VWAP</v>
          </cell>
          <cell r="N151" t="e">
            <v>#N/A</v>
          </cell>
          <cell r="O151" t="e">
            <v>#N/A</v>
          </cell>
          <cell r="P151" t="str">
            <v>CowetaDA</v>
          </cell>
          <cell r="Q151" t="str">
            <v>Coweta Judicial Circuit (PAC Sub)</v>
          </cell>
          <cell r="R151" t="str">
            <v>CowetaDAVWAP</v>
          </cell>
          <cell r="S151" t="str">
            <v>Phyllis Williams</v>
          </cell>
          <cell r="T151" t="str">
            <v>LaDonna Arnold</v>
          </cell>
          <cell r="U151" t="str">
            <v>Fiscal Director</v>
          </cell>
          <cell r="W151" t="str">
            <v xml:space="preserve">LaDonna Arnold </v>
          </cell>
          <cell r="X151" t="str">
            <v>larnold@pacga.org</v>
          </cell>
          <cell r="Y151" t="str">
            <v xml:space="preserve">Phyllis Williams </v>
          </cell>
          <cell r="Z151" t="str">
            <v>pwilliams@pacga.org</v>
          </cell>
          <cell r="AM151" t="str">
            <v>72 Greenville Street
3rd Floor DA's Office</v>
          </cell>
          <cell r="AN151" t="str">
            <v>Newnan</v>
          </cell>
          <cell r="AO151">
            <v>30263</v>
          </cell>
          <cell r="AP151">
            <v>1991</v>
          </cell>
          <cell r="AR151" t="str">
            <v xml:space="preserve">DA </v>
          </cell>
          <cell r="AS151" t="str">
            <v>http://dacowetacircuit.org/</v>
          </cell>
          <cell r="AT151" t="str">
            <v>770-254-7300</v>
          </cell>
          <cell r="AU151">
            <v>45383.772870370369</v>
          </cell>
          <cell r="AV151">
            <v>45386</v>
          </cell>
          <cell r="AW151">
            <v>46139</v>
          </cell>
        </row>
        <row r="152">
          <cell r="A152" t="str">
            <v>Clarke, Oconee</v>
          </cell>
          <cell r="C152">
            <v>1</v>
          </cell>
          <cell r="D152">
            <v>45369.544282407405</v>
          </cell>
          <cell r="G152" t="str">
            <v>LVAP226</v>
          </cell>
          <cell r="H152">
            <v>8545</v>
          </cell>
          <cell r="I152" t="str">
            <v>Family Counseling Service of Athens</v>
          </cell>
          <cell r="J152" t="str">
            <v>Victims Assistance Program</v>
          </cell>
          <cell r="K152" t="str">
            <v>Family Counseling Service of Athens Inc.</v>
          </cell>
          <cell r="L152" t="str">
            <v>Victims Assistance Program</v>
          </cell>
          <cell r="N152" t="e">
            <v>#N/A</v>
          </cell>
          <cell r="O152" t="e">
            <v>#N/A</v>
          </cell>
          <cell r="P152" t="str">
            <v>Family Counseling-Athens</v>
          </cell>
          <cell r="Q152" t="str">
            <v>Family Counseling Services of Athens, Inc.</v>
          </cell>
          <cell r="R152" t="str">
            <v>FamilyCSAthens</v>
          </cell>
          <cell r="S152" t="str">
            <v>Tiffany George, LCSW</v>
          </cell>
          <cell r="T152" t="str">
            <v>Tiffany George, LCSW</v>
          </cell>
          <cell r="U152" t="str">
            <v>Executive Director and LCSW</v>
          </cell>
          <cell r="W152" t="str">
            <v>Tiffany George</v>
          </cell>
          <cell r="X152" t="str">
            <v>tgeorge@fcsathens.com</v>
          </cell>
          <cell r="Y152" t="str">
            <v>Annelise Allgood</v>
          </cell>
          <cell r="Z152" t="str">
            <v>annelise@northgeorgiacottage.org</v>
          </cell>
          <cell r="AM152" t="str">
            <v>1435 Oglethorpe Ave.</v>
          </cell>
          <cell r="AN152" t="str">
            <v>Athens</v>
          </cell>
          <cell r="AO152">
            <v>30606</v>
          </cell>
          <cell r="AP152">
            <v>1990</v>
          </cell>
          <cell r="AQ152" t="str">
            <v>Approved</v>
          </cell>
          <cell r="AR152" t="str">
            <v>Other_Specify_ | DVServices DV Coalition |</v>
          </cell>
          <cell r="AS152" t="str">
            <v>www.fcsathens.com</v>
          </cell>
          <cell r="AT152">
            <v>7065497755</v>
          </cell>
          <cell r="AU152">
            <v>45369.544282407405</v>
          </cell>
          <cell r="AV152">
            <v>45376</v>
          </cell>
          <cell r="AW152">
            <v>46139</v>
          </cell>
        </row>
        <row r="153">
          <cell r="A153" t="str">
            <v>Troup</v>
          </cell>
          <cell r="C153">
            <v>3</v>
          </cell>
          <cell r="D153">
            <v>45400.690254629626</v>
          </cell>
          <cell r="G153" t="str">
            <v>LVAP228</v>
          </cell>
          <cell r="H153">
            <v>8386</v>
          </cell>
          <cell r="I153" t="str">
            <v>Harmony House Domestic Violence Shelter, Inc.</v>
          </cell>
          <cell r="K153" t="str">
            <v>Harmony House Domestic Violence Shelter, Inc.</v>
          </cell>
          <cell r="L153" t="str">
            <v>N/A</v>
          </cell>
          <cell r="N153" t="str">
            <v>Harmony-House-CAC</v>
          </cell>
          <cell r="O153">
            <v>3769</v>
          </cell>
          <cell r="P153" t="str">
            <v>Harmony-DV</v>
          </cell>
          <cell r="Q153" t="str">
            <v>Harmony House Domestic Violence Shelter, Inc.</v>
          </cell>
          <cell r="R153" t="str">
            <v>HarmonyDVShelter</v>
          </cell>
          <cell r="S153" t="str">
            <v>Michele Bedingfield</v>
          </cell>
          <cell r="T153" t="str">
            <v>Dr. Kelli Farrell</v>
          </cell>
          <cell r="U153" t="str">
            <v>krf@harmonyhousega.org</v>
          </cell>
          <cell r="W153" t="str">
            <v>Kelli Farrell</v>
          </cell>
          <cell r="X153" t="str">
            <v>krf@harmonyhousega.org</v>
          </cell>
          <cell r="Y153" t="str">
            <v>Michele Bedingfield</v>
          </cell>
          <cell r="Z153" t="str">
            <v>mlb@harmonyhousega.org</v>
          </cell>
          <cell r="AM153" t="str">
            <v>Deputy Director</v>
          </cell>
          <cell r="AN153" t="str">
            <v>P.O. Box 2925</v>
          </cell>
          <cell r="AO153" t="str">
            <v>LaGrange</v>
          </cell>
          <cell r="AP153">
            <v>2005</v>
          </cell>
          <cell r="AR153" t="str">
            <v>CounselingServices | Com_SociServ | DVServices</v>
          </cell>
          <cell r="AS153" t="str">
            <v>https://www.harmonyhousega.org</v>
          </cell>
          <cell r="AT153">
            <v>7068824173</v>
          </cell>
        </row>
        <row r="154">
          <cell r="A154" t="str">
            <v>DeKalb</v>
          </cell>
          <cell r="C154">
            <v>1</v>
          </cell>
          <cell r="D154">
            <v>45363.825196759259</v>
          </cell>
          <cell r="G154" t="str">
            <v>LVAP229</v>
          </cell>
          <cell r="H154">
            <v>8387</v>
          </cell>
          <cell r="I154" t="str">
            <v>Women Moving On</v>
          </cell>
          <cell r="J154" t="str">
            <v>Women's Resource Center to End Domestic Violence</v>
          </cell>
          <cell r="K154" t="str">
            <v>Women Moving On, Inc.</v>
          </cell>
          <cell r="L154" t="str">
            <v>Women's Resource Center to End Domestic Violence</v>
          </cell>
          <cell r="N154" t="e">
            <v>#N/A</v>
          </cell>
          <cell r="O154" t="e">
            <v>#N/A</v>
          </cell>
          <cell r="P154" t="str">
            <v>Women Moving On</v>
          </cell>
          <cell r="Q154" t="str">
            <v>Women Moving On, Inc. (Women’s Resource Center to End Domestic Violence)</v>
          </cell>
          <cell r="R154" t="str">
            <v>WMV</v>
          </cell>
          <cell r="S154" t="str">
            <v>Jean Douglas</v>
          </cell>
          <cell r="T154" t="str">
            <v>Jean Douglas</v>
          </cell>
          <cell r="U154" t="str">
            <v>Director of Development</v>
          </cell>
          <cell r="W154" t="str">
            <v xml:space="preserve">YuHua Chen </v>
          </cell>
          <cell r="X154" t="str">
            <v>yuhua@wrcdv.org</v>
          </cell>
          <cell r="Y154" t="str">
            <v>Amber Harris</v>
          </cell>
          <cell r="Z154" t="str">
            <v>amber@wrcdv.org</v>
          </cell>
          <cell r="AA154" t="str">
            <v>Jean Douglas</v>
          </cell>
          <cell r="AB154" t="str">
            <v>jean@wrcdv.org</v>
          </cell>
          <cell r="AM154" t="str">
            <v>PO Box 171</v>
          </cell>
          <cell r="AN154" t="str">
            <v>Decatur</v>
          </cell>
          <cell r="AO154">
            <v>30031</v>
          </cell>
          <cell r="AP154">
            <v>1986</v>
          </cell>
          <cell r="AQ154" t="str">
            <v>Approved</v>
          </cell>
          <cell r="AR154" t="str">
            <v xml:space="preserve">DA </v>
          </cell>
          <cell r="AS154" t="str">
            <v>www.wrcdv.org</v>
          </cell>
          <cell r="AT154">
            <v>4043707670</v>
          </cell>
          <cell r="AU154">
            <v>45363.825196759259</v>
          </cell>
          <cell r="AV154">
            <v>45376</v>
          </cell>
          <cell r="AW154">
            <v>46139</v>
          </cell>
        </row>
        <row r="155">
          <cell r="A155" t="str">
            <v>DeKalb, Fulton</v>
          </cell>
          <cell r="C155">
            <v>2</v>
          </cell>
          <cell r="D155">
            <v>45372.85833333333</v>
          </cell>
          <cell r="G155" t="str">
            <v>LVAP239</v>
          </cell>
          <cell r="H155">
            <v>8398</v>
          </cell>
          <cell r="I155" t="str">
            <v>Caminar Latino, Inc.</v>
          </cell>
          <cell r="J155" t="str">
            <v>Latinos United for Peace and Equity</v>
          </cell>
          <cell r="K155" t="str">
            <v>Caminar Latino Inc</v>
          </cell>
          <cell r="L155" t="str">
            <v>Caminar Latino</v>
          </cell>
          <cell r="N155" t="e">
            <v>#N/A</v>
          </cell>
          <cell r="O155" t="e">
            <v>#N/A</v>
          </cell>
          <cell r="P155" t="str">
            <v>Camino Latino</v>
          </cell>
          <cell r="Q155" t="str">
            <v>Caminar Latino, Inc. (Latinos United for Peace and Equity)</v>
          </cell>
          <cell r="R155" t="str">
            <v>CaminarLatino</v>
          </cell>
          <cell r="S155" t="str">
            <v>Jessica Nunan</v>
          </cell>
          <cell r="T155" t="str">
            <v>Jessica Nunan</v>
          </cell>
          <cell r="U155" t="str">
            <v>Survivor Program Manager</v>
          </cell>
          <cell r="W155" t="str">
            <v>Jessica Nunan</v>
          </cell>
          <cell r="X155" t="str">
            <v>jnunan@caminarlatino.org</v>
          </cell>
          <cell r="Y155" t="str">
            <v xml:space="preserve">Jacqueline Cuadra  </v>
          </cell>
          <cell r="Z155" t="str">
            <v>jcuadra@caminarlatino.org</v>
          </cell>
          <cell r="AA155" t="str">
            <v>Alexalin Gonzalez Madrid</v>
          </cell>
          <cell r="AB155" t="str">
            <v>agonzalezmadrid@caminarlatino.org</v>
          </cell>
          <cell r="AM155" t="str">
            <v>PO Box 48623</v>
          </cell>
          <cell r="AN155" t="str">
            <v>Doraville</v>
          </cell>
          <cell r="AO155">
            <v>30362</v>
          </cell>
          <cell r="AP155">
            <v>1999</v>
          </cell>
          <cell r="AR155" t="str">
            <v>CAC | CounselingServices | SexualAssaultCenter</v>
          </cell>
          <cell r="AS155" t="str">
            <v>caminarlatino.org</v>
          </cell>
          <cell r="AT155">
            <v>8552264627</v>
          </cell>
          <cell r="AU155">
            <v>45372.85833333333</v>
          </cell>
          <cell r="AV155">
            <v>45386</v>
          </cell>
          <cell r="AW155">
            <v>46139</v>
          </cell>
        </row>
        <row r="156">
          <cell r="A156" t="str">
            <v>Houston</v>
          </cell>
          <cell r="C156">
            <v>1</v>
          </cell>
          <cell r="D156">
            <v>45369.575486111113</v>
          </cell>
          <cell r="G156" t="str">
            <v>LVAP240</v>
          </cell>
          <cell r="H156">
            <v>8399</v>
          </cell>
          <cell r="I156" t="str">
            <v>Office of the Solicitor-General Houston State Court</v>
          </cell>
          <cell r="K156" t="str">
            <v>Office of the Solicitor General</v>
          </cell>
          <cell r="L156" t="str">
            <v>Houston SG VWAP</v>
          </cell>
          <cell r="N156" t="e">
            <v>#N/A</v>
          </cell>
          <cell r="O156" t="e">
            <v>#N/A</v>
          </cell>
          <cell r="P156" t="str">
            <v>HoustonSG</v>
          </cell>
          <cell r="Q156" t="str">
            <v>Houston County Solicitor-General Office VWAP (PAC Sub)</v>
          </cell>
          <cell r="R156" t="str">
            <v>HoustonSGVWAP</v>
          </cell>
          <cell r="S156" t="str">
            <v>Amy Smith</v>
          </cell>
          <cell r="T156" t="str">
            <v>Amy Smith</v>
          </cell>
          <cell r="U156" t="str">
            <v>Victim Advocate Director</v>
          </cell>
          <cell r="W156" t="str">
            <v>Amy E. Smith</v>
          </cell>
          <cell r="X156" t="str">
            <v>asmith@houstoncountyga.org</v>
          </cell>
          <cell r="Y156" t="str">
            <v>Kathryn Meadows</v>
          </cell>
          <cell r="Z156" t="str">
            <v>kmeadows@houstoncountyga.org</v>
          </cell>
          <cell r="AA156" t="str">
            <v>Dia Ortiz</v>
          </cell>
          <cell r="AB156" t="str">
            <v>DOrtiz@houstoncountyga.org</v>
          </cell>
          <cell r="AM156" t="str">
            <v>201 N. Perry Parkway</v>
          </cell>
          <cell r="AN156" t="str">
            <v>Perry</v>
          </cell>
          <cell r="AO156">
            <v>31069</v>
          </cell>
          <cell r="AP156">
            <v>2015</v>
          </cell>
          <cell r="AQ156" t="str">
            <v>Approved</v>
          </cell>
          <cell r="AR156" t="str">
            <v xml:space="preserve">DA </v>
          </cell>
          <cell r="AS156" t="str">
            <v>www.houstonstatecourt.org</v>
          </cell>
          <cell r="AT156" t="str">
            <v>478-218-4880</v>
          </cell>
          <cell r="AU156">
            <v>45369.575486111113</v>
          </cell>
          <cell r="AV156">
            <v>45376</v>
          </cell>
          <cell r="AW156">
            <v>46139</v>
          </cell>
        </row>
        <row r="157">
          <cell r="A157" t="str">
            <v>Fayette, Pike, Spalding, Upson</v>
          </cell>
          <cell r="C157">
            <v>1</v>
          </cell>
          <cell r="D157">
            <v>45363.719548611109</v>
          </cell>
          <cell r="G157" t="str">
            <v>LVAP241</v>
          </cell>
          <cell r="H157">
            <v>9001</v>
          </cell>
          <cell r="I157" t="str">
            <v>Advo-Kids CASA Inc.</v>
          </cell>
          <cell r="K157" t="str">
            <v>Advo-Kids CASA</v>
          </cell>
          <cell r="L157" t="str">
            <v>Advo-Kids CASA</v>
          </cell>
          <cell r="N157" t="e">
            <v>#N/A</v>
          </cell>
          <cell r="O157" t="e">
            <v>#N/A</v>
          </cell>
          <cell r="P157" t="str">
            <v>Advo-Kids-CASA</v>
          </cell>
          <cell r="Q157" t="str">
            <v>Advo-Kids CASA, Inc.</v>
          </cell>
          <cell r="R157" t="str">
            <v>AdvoKidsCASA</v>
          </cell>
          <cell r="S157" t="str">
            <v>Sabrina Jones</v>
          </cell>
          <cell r="T157" t="str">
            <v>Sabrina Jones</v>
          </cell>
          <cell r="U157" t="str">
            <v>Executive Director</v>
          </cell>
          <cell r="W157" t="str">
            <v>Sabrina Jones</v>
          </cell>
          <cell r="X157" t="str">
            <v>bree.jones@advo-kidscasa.org</v>
          </cell>
          <cell r="AM157" t="str">
            <v>141 W. Solomon Street</v>
          </cell>
          <cell r="AN157" t="str">
            <v>Griffin</v>
          </cell>
          <cell r="AO157">
            <v>30223</v>
          </cell>
          <cell r="AP157">
            <v>2005</v>
          </cell>
          <cell r="AQ157" t="str">
            <v>Approved</v>
          </cell>
          <cell r="AR157" t="str">
            <v xml:space="preserve">DA </v>
          </cell>
          <cell r="AS157" t="str">
            <v>https://advokids.org</v>
          </cell>
          <cell r="AT157">
            <v>7704122932</v>
          </cell>
          <cell r="AU157">
            <v>45363.719548611109</v>
          </cell>
          <cell r="AV157">
            <v>45376</v>
          </cell>
          <cell r="AW157">
            <v>46139</v>
          </cell>
        </row>
        <row r="158">
          <cell r="A158" t="str">
            <v>Catoosa, Chattooga, Dade, Walker</v>
          </cell>
          <cell r="C158">
            <v>1</v>
          </cell>
          <cell r="D158">
            <v>45359.729363425926</v>
          </cell>
          <cell r="G158" t="str">
            <v>LVAP244</v>
          </cell>
          <cell r="H158">
            <v>9005</v>
          </cell>
          <cell r="I158" t="str">
            <v>Lookout Mountain CASA</v>
          </cell>
          <cell r="K158" t="str">
            <v>Lookout Mountain CASA, Inc</v>
          </cell>
          <cell r="L158" t="str">
            <v>Lookout Mountain CASA, Inc</v>
          </cell>
          <cell r="N158" t="e">
            <v>#N/A</v>
          </cell>
          <cell r="O158" t="e">
            <v>#N/A</v>
          </cell>
          <cell r="P158" t="str">
            <v>Lookout Mountain-CASA</v>
          </cell>
          <cell r="Q158" t="str">
            <v>Lookout Mountain CASA, Inc.</v>
          </cell>
          <cell r="R158" t="str">
            <v>LMJCCASA</v>
          </cell>
          <cell r="S158" t="str">
            <v>Jeff Rowlls</v>
          </cell>
          <cell r="T158" t="str">
            <v>Jeff Rowlls</v>
          </cell>
          <cell r="U158" t="str">
            <v>CEO</v>
          </cell>
          <cell r="W158" t="str">
            <v>Jeff Rowlls</v>
          </cell>
          <cell r="X158" t="str">
            <v>lookoutmtncasa@gmail.com</v>
          </cell>
          <cell r="AM158" t="str">
            <v>901 North Main Street</v>
          </cell>
          <cell r="AN158" t="str">
            <v>LaFayette</v>
          </cell>
          <cell r="AO158">
            <v>30728</v>
          </cell>
          <cell r="AP158">
            <v>2011</v>
          </cell>
          <cell r="AQ158" t="str">
            <v>Approved</v>
          </cell>
          <cell r="AR158" t="str">
            <v>LegalServices | Culturally_specific_Victim_Services | DVServices</v>
          </cell>
          <cell r="AS158" t="str">
            <v>901 North Main Street</v>
          </cell>
          <cell r="AT158">
            <v>4234020843</v>
          </cell>
          <cell r="AU158">
            <v>45359.729363425926</v>
          </cell>
          <cell r="AV158">
            <v>45376</v>
          </cell>
          <cell r="AW158">
            <v>46139</v>
          </cell>
        </row>
        <row r="159">
          <cell r="A159" t="str">
            <v>Baker, Calhoun, Decatur, Grady, Mitchell</v>
          </cell>
          <cell r="B159" t="str">
            <v>Baker, Calhoun, Decatur, Grady, Mitchell</v>
          </cell>
          <cell r="C159">
            <v>1</v>
          </cell>
          <cell r="D159">
            <v>45362.609930555554</v>
          </cell>
          <cell r="G159" t="str">
            <v>LVAP247</v>
          </cell>
          <cell r="H159">
            <v>9008</v>
          </cell>
          <cell r="I159" t="str">
            <v>CASA of Southwest Georgia  Inc.</v>
          </cell>
          <cell r="K159" t="str">
            <v>CASA OF SOUTHWEST GEORGIA</v>
          </cell>
          <cell r="N159" t="e">
            <v>#N/A</v>
          </cell>
          <cell r="O159" t="e">
            <v>#N/A</v>
          </cell>
          <cell r="P159" t="str">
            <v>CASASW</v>
          </cell>
          <cell r="Q159" t="str">
            <v>CASA of Southwest Georgia, Inc.</v>
          </cell>
          <cell r="R159" t="str">
            <v>CASASWGA</v>
          </cell>
          <cell r="S159" t="str">
            <v>Nanette McIntosh</v>
          </cell>
          <cell r="T159" t="str">
            <v>Nanette McIntosh</v>
          </cell>
          <cell r="U159" t="str">
            <v>Executive Director</v>
          </cell>
          <cell r="W159" t="str">
            <v>Nanetta McIntosh</v>
          </cell>
          <cell r="X159" t="str">
            <v>casasw2@mchsi.com</v>
          </cell>
          <cell r="AM159" t="str">
            <v>PO Box 323</v>
          </cell>
          <cell r="AN159" t="str">
            <v>Bainbridge</v>
          </cell>
          <cell r="AO159">
            <v>39818</v>
          </cell>
          <cell r="AP159">
            <v>1997</v>
          </cell>
          <cell r="AQ159" t="str">
            <v>Approved</v>
          </cell>
          <cell r="AR159" t="str">
            <v>LegalServices | CounselingServices | DVShelter</v>
          </cell>
          <cell r="AS159" t="str">
            <v>https://casawswga.org</v>
          </cell>
          <cell r="AT159">
            <v>2294166624</v>
          </cell>
          <cell r="AU159">
            <v>45362.609930555554</v>
          </cell>
          <cell r="AV159">
            <v>45376</v>
          </cell>
          <cell r="AW159">
            <v>46139</v>
          </cell>
        </row>
        <row r="160">
          <cell r="A160" t="str">
            <v>Clarke, Oconee</v>
          </cell>
          <cell r="C160">
            <v>3</v>
          </cell>
          <cell r="D160">
            <v>45406.800694444442</v>
          </cell>
          <cell r="G160" t="str">
            <v>LVAP255</v>
          </cell>
          <cell r="H160">
            <v>9015</v>
          </cell>
          <cell r="I160" t="str">
            <v>Western Judicial Circuit District Attorney's Office</v>
          </cell>
          <cell r="J160" t="str">
            <v>Victim Services</v>
          </cell>
          <cell r="K160" t="str">
            <v>Western Judicial Circuit DA Office</v>
          </cell>
          <cell r="L160" t="str">
            <v>Victim Services</v>
          </cell>
          <cell r="N160" t="e">
            <v>#N/A</v>
          </cell>
          <cell r="O160" t="e">
            <v>#N/A</v>
          </cell>
          <cell r="P160" t="str">
            <v>WesternDA</v>
          </cell>
          <cell r="Q160" t="str">
            <v>Western Judicial Circuit District Attorney's Office (PAC Sub)</v>
          </cell>
          <cell r="R160" t="str">
            <v>WesternDAOffice</v>
          </cell>
          <cell r="S160" t="str">
            <v>Deborah Gonzalez</v>
          </cell>
          <cell r="T160" t="str">
            <v>Dawn Brinkley</v>
          </cell>
          <cell r="U160" t="str">
            <v>dawn.brinkley@accgov.com</v>
          </cell>
          <cell r="W160" t="str">
            <v>Dawn Brinkley</v>
          </cell>
          <cell r="X160" t="str">
            <v>Dawn.Brinkley@accgov.com</v>
          </cell>
          <cell r="Y160" t="str">
            <v>Lynn Bradberry</v>
          </cell>
          <cell r="Z160" t="str">
            <v>lynn.bradberry@accgov.com</v>
          </cell>
          <cell r="AM160" t="str">
            <v>Director of External Relations</v>
          </cell>
          <cell r="AN160" t="str">
            <v>325 Washington St</v>
          </cell>
          <cell r="AO160" t="str">
            <v>Athens</v>
          </cell>
          <cell r="AP160">
            <v>1998</v>
          </cell>
          <cell r="AR160" t="str">
            <v xml:space="preserve">Com_SociServ </v>
          </cell>
          <cell r="AS160" t="str">
            <v>https://westerncircuitda.com/about/divisions/victim-services/</v>
          </cell>
          <cell r="AT160">
            <v>7066133240</v>
          </cell>
        </row>
        <row r="161">
          <cell r="A161" t="str">
            <v>Cobb</v>
          </cell>
          <cell r="C161">
            <v>3</v>
          </cell>
          <cell r="D161">
            <v>45401.803171296298</v>
          </cell>
          <cell r="G161" t="str">
            <v>LVAP262</v>
          </cell>
          <cell r="H161">
            <v>9012</v>
          </cell>
          <cell r="I161" t="str">
            <v>Cobb County Board of Commissioners Juvenile Court of Cobb County CASA Program</v>
          </cell>
          <cell r="J161" t="str">
            <v>Cobb County CASA</v>
          </cell>
          <cell r="K161" t="str">
            <v>Cobb County Board of Commissioners Juvenile Court of Cobb County CASA Program</v>
          </cell>
          <cell r="L161" t="str">
            <v>Cobb County CASA</v>
          </cell>
          <cell r="M161" t="str">
            <v>Duplicate ID = LVAP336 Completed on this ID</v>
          </cell>
          <cell r="N161" t="e">
            <v>#N/A</v>
          </cell>
          <cell r="O161" t="e">
            <v>#N/A</v>
          </cell>
          <cell r="P161" t="str">
            <v>Cobb -BOC</v>
          </cell>
          <cell r="Q161" t="str">
            <v>Cobb County Board of Commissioners (Juvenile Court of Cobb County CASA)</v>
          </cell>
          <cell r="R161" t="str">
            <v>CobbCASA</v>
          </cell>
          <cell r="S161" t="str">
            <v>Carlene Redmond</v>
          </cell>
          <cell r="T161" t="str">
            <v>Carlene Redmond</v>
          </cell>
          <cell r="U161" t="str">
            <v>carlene.redmond@cobbcounty.org</v>
          </cell>
          <cell r="W161" t="str">
            <v>Carlene Redmond</v>
          </cell>
          <cell r="X161" t="str">
            <v>carlene.redmond@cobbcounty.org</v>
          </cell>
          <cell r="AM161" t="str">
            <v>Court Program Administrator</v>
          </cell>
          <cell r="AN161" t="str">
            <v>32 Waddell Street</v>
          </cell>
          <cell r="AO161" t="str">
            <v>Marietta</v>
          </cell>
          <cell r="AP161">
            <v>1991</v>
          </cell>
          <cell r="AR161" t="str">
            <v xml:space="preserve">DA </v>
          </cell>
          <cell r="AS161" t="str">
            <v>https://www.cobbcounty.org/courts/juvenile-court/casa</v>
          </cell>
          <cell r="AT161">
            <v>7705282285</v>
          </cell>
        </row>
        <row r="162">
          <cell r="A162" t="str">
            <v>Statewide</v>
          </cell>
          <cell r="C162">
            <v>1</v>
          </cell>
          <cell r="D162">
            <v>45360.784988425927</v>
          </cell>
          <cell r="G162" t="str">
            <v>LVAP266</v>
          </cell>
          <cell r="H162">
            <v>9072</v>
          </cell>
          <cell r="I162" t="str">
            <v>Mothers Against Drunk Driving (MADD, Inc.)</v>
          </cell>
          <cell r="J162" t="str">
            <v>MADD Georgia</v>
          </cell>
          <cell r="K162" t="str">
            <v>Mothers Against Drunk Driving - Georgia State Affiliate</v>
          </cell>
          <cell r="L162" t="str">
            <v>MADD Georgia</v>
          </cell>
          <cell r="N162" t="e">
            <v>#N/A</v>
          </cell>
          <cell r="O162" t="e">
            <v>#N/A</v>
          </cell>
          <cell r="P162" t="str">
            <v>MADD</v>
          </cell>
          <cell r="Q162" t="str">
            <v>Mothers Against Drunk Driving</v>
          </cell>
          <cell r="R162" t="str">
            <v>MothersAgainstDOD</v>
          </cell>
          <cell r="S162" t="str">
            <v>Jill Arrington</v>
          </cell>
          <cell r="T162" t="str">
            <v>Jill Arrington</v>
          </cell>
          <cell r="U162" t="str">
            <v>Manager of Victim Services &amp; Grant Manager</v>
          </cell>
          <cell r="W162" t="str">
            <v>Cynthia Hagain</v>
          </cell>
          <cell r="X162" t="str">
            <v>cynthia.hagain@madd.org</v>
          </cell>
          <cell r="Y162" t="str">
            <v>Susan Steele</v>
          </cell>
          <cell r="Z162" t="str">
            <v xml:space="preserve">susan.steele@madd.org </v>
          </cell>
          <cell r="AM162" t="str">
            <v>1777 Northeast Expressway NE, STE 225</v>
          </cell>
          <cell r="AN162" t="str">
            <v>Atlanta</v>
          </cell>
          <cell r="AO162">
            <v>30329</v>
          </cell>
          <cell r="AP162">
            <v>1984</v>
          </cell>
          <cell r="AQ162" t="str">
            <v>Approved</v>
          </cell>
          <cell r="AR162" t="str">
            <v>Solicitor | Court |</v>
          </cell>
          <cell r="AS162" t="str">
            <v>www.madd.org/georgia</v>
          </cell>
          <cell r="AT162">
            <v>7706153737</v>
          </cell>
          <cell r="AU162">
            <v>45360.784988425927</v>
          </cell>
          <cell r="AV162">
            <v>45376</v>
          </cell>
          <cell r="AW162">
            <v>46139</v>
          </cell>
        </row>
        <row r="163">
          <cell r="A163" t="str">
            <v>Lowndes</v>
          </cell>
          <cell r="C163">
            <v>1</v>
          </cell>
          <cell r="D163">
            <v>45359.75440972222</v>
          </cell>
          <cell r="G163" t="str">
            <v>LVAP269</v>
          </cell>
          <cell r="H163">
            <v>9117</v>
          </cell>
          <cell r="I163" t="str">
            <v>Solicitor General State Court Lowndes County</v>
          </cell>
          <cell r="K163" t="str">
            <v>Lowndes County Solicitor-General's Office</v>
          </cell>
          <cell r="N163" t="e">
            <v>#N/A</v>
          </cell>
          <cell r="O163" t="e">
            <v>#N/A</v>
          </cell>
          <cell r="P163" t="str">
            <v>LowndesSG</v>
          </cell>
          <cell r="Q163" t="str">
            <v>Lowndes County Solicitor-General's Office Victim Assistance (PAC Sub)</v>
          </cell>
          <cell r="R163" t="str">
            <v>SolicitorCLCo</v>
          </cell>
          <cell r="S163" t="str">
            <v>Justin Cabral</v>
          </cell>
          <cell r="T163" t="str">
            <v>Justin Cabral</v>
          </cell>
          <cell r="U163" t="str">
            <v>Victim Services Director</v>
          </cell>
          <cell r="W163" t="str">
            <v>Karen Hayes</v>
          </cell>
          <cell r="X163" t="str">
            <v>khayes@lowndescounty.com</v>
          </cell>
          <cell r="AM163" t="str">
            <v>327 N. Ashley St., 3rd Floor</v>
          </cell>
          <cell r="AN163" t="str">
            <v>Valdosta</v>
          </cell>
          <cell r="AO163">
            <v>31601</v>
          </cell>
          <cell r="AP163">
            <v>1995</v>
          </cell>
          <cell r="AQ163" t="str">
            <v>Approved</v>
          </cell>
          <cell r="AR163" t="str">
            <v xml:space="preserve">CASA </v>
          </cell>
          <cell r="AS163" t="str">
            <v>www.lowndescounty.com</v>
          </cell>
          <cell r="AT163" t="str">
            <v>229-671-2515</v>
          </cell>
          <cell r="AU163">
            <v>45359.75440972222</v>
          </cell>
          <cell r="AV163">
            <v>45376</v>
          </cell>
          <cell r="AW163">
            <v>46139</v>
          </cell>
        </row>
        <row r="164">
          <cell r="A164" t="str">
            <v>Meriwether, Troup</v>
          </cell>
          <cell r="C164">
            <v>3</v>
          </cell>
          <cell r="D164">
            <v>45394.584502314814</v>
          </cell>
          <cell r="G164" t="str">
            <v>LVAP270</v>
          </cell>
          <cell r="H164">
            <v>9132</v>
          </cell>
          <cell r="I164" t="str">
            <v>Childrens Advocacy Center of Troup County</v>
          </cell>
          <cell r="J164" t="str">
            <v>Twin Cedars Youth and Family Services, Inc.</v>
          </cell>
          <cell r="K164" t="str">
            <v>Twin Cedars Youth and Family Services, Inc.</v>
          </cell>
          <cell r="L164" t="str">
            <v>The Children's Advocacy center of Troup County</v>
          </cell>
          <cell r="M164" t="str">
            <v>Duplicate ID = LVAP212. 1612, LVAP383</v>
          </cell>
          <cell r="N164" t="e">
            <v>#N/A</v>
          </cell>
          <cell r="O164" t="e">
            <v>#N/A</v>
          </cell>
          <cell r="P164" t="str">
            <v>Twin Cedars-1</v>
          </cell>
          <cell r="Q164" t="str">
            <v>Twin Cedars Youth &amp; Family Services, Inc.</v>
          </cell>
          <cell r="R164" t="str">
            <v>TwinFSInc</v>
          </cell>
          <cell r="S164" t="str">
            <v>Sheri Cody</v>
          </cell>
          <cell r="T164" t="str">
            <v>John Harrell</v>
          </cell>
          <cell r="U164" t="str">
            <v>jharrell@twincedars.org</v>
          </cell>
          <cell r="W164" t="str">
            <v xml:space="preserve">Kim Adams        </v>
          </cell>
          <cell r="X164" t="str">
            <v xml:space="preserve">kadams@twincedars.org           </v>
          </cell>
          <cell r="Y164" t="str">
            <v xml:space="preserve">Kiawni Ray Slonaker     </v>
          </cell>
          <cell r="Z164" t="str">
            <v xml:space="preserve">KSlonaker@twincedars.org      </v>
          </cell>
          <cell r="AA164" t="str">
            <v xml:space="preserve">Kiara Tookes-Williams </v>
          </cell>
          <cell r="AB164" t="str">
            <v xml:space="preserve">kwilliams@twincedars.org                    </v>
          </cell>
          <cell r="AC164" t="str">
            <v>John Harrell</v>
          </cell>
          <cell r="AD164" t="str">
            <v>jharrell@twincedars.org</v>
          </cell>
          <cell r="AE164" t="str">
            <v xml:space="preserve">Rosalind Alston </v>
          </cell>
          <cell r="AF164" t="str">
            <v>ralston@twincedars.org</v>
          </cell>
          <cell r="AM164" t="str">
            <v>Assistant Program Coordinator</v>
          </cell>
          <cell r="AN164" t="str">
            <v>701 Lincoln St.</v>
          </cell>
          <cell r="AO164" t="str">
            <v>LaGrange</v>
          </cell>
          <cell r="AP164">
            <v>2002</v>
          </cell>
          <cell r="AR164" t="str">
            <v xml:space="preserve">CounselingServices | DVShelter | Other_Specify_ | Faith based support and assistance </v>
          </cell>
          <cell r="AS164" t="str">
            <v xml:space="preserve">https://twincedars.org </v>
          </cell>
          <cell r="AT164">
            <v>7063027546</v>
          </cell>
        </row>
        <row r="165">
          <cell r="A165" t="str">
            <v>Statewide</v>
          </cell>
          <cell r="C165">
            <v>3</v>
          </cell>
          <cell r="D165">
            <v>45398.597638888888</v>
          </cell>
          <cell r="G165" t="str">
            <v>LVAP272</v>
          </cell>
          <cell r="H165">
            <v>8970</v>
          </cell>
          <cell r="I165" t="str">
            <v>Prosecuting Attorneys Council</v>
          </cell>
          <cell r="K165" t="str">
            <v>Prosecuting Attorneys' Council of Georgia</v>
          </cell>
          <cell r="L165" t="str">
            <v>n/a</v>
          </cell>
          <cell r="N165" t="e">
            <v>#N/A</v>
          </cell>
          <cell r="O165" t="e">
            <v>#N/A</v>
          </cell>
          <cell r="P165" t="str">
            <v>PAC</v>
          </cell>
          <cell r="Q165" t="str">
            <v>Prosecuting Attorney's Council of Georgia</v>
          </cell>
          <cell r="R165" t="str">
            <v>PAC</v>
          </cell>
          <cell r="S165" t="str">
            <v>Peter J. Skandalakis</v>
          </cell>
          <cell r="T165" t="str">
            <v>Sarai Leonides</v>
          </cell>
          <cell r="U165" t="str">
            <v>sleonides@pacga.org</v>
          </cell>
          <cell r="W165" t="str">
            <v>Sarai Leonides</v>
          </cell>
          <cell r="X165" t="str">
            <v>sleonides@pacga.org</v>
          </cell>
          <cell r="Y165" t="str">
            <v>Peter Skandalakis</v>
          </cell>
          <cell r="Z165" t="str">
            <v>pskandalakis@pacga.org</v>
          </cell>
          <cell r="AM165" t="str">
            <v>Victim Services/Grants Manager</v>
          </cell>
          <cell r="AN165" t="str">
            <v>1590 Adamson Parkway 4th Floor</v>
          </cell>
          <cell r="AO165" t="str">
            <v>Morrow</v>
          </cell>
          <cell r="AP165">
            <v>1975</v>
          </cell>
          <cell r="AR165" t="str">
            <v xml:space="preserve">SexualAssaultCenter | Other_Specify_ | DVServices | Tangible Victim Services to All Victim Types </v>
          </cell>
          <cell r="AS165" t="str">
            <v>https://pacga.org/</v>
          </cell>
          <cell r="AT165">
            <v>7702826300</v>
          </cell>
        </row>
        <row r="166">
          <cell r="A166" t="str">
            <v>Paulding</v>
          </cell>
          <cell r="C166">
            <v>3</v>
          </cell>
          <cell r="D166">
            <v>45399.694212962961</v>
          </cell>
          <cell r="G166" t="str">
            <v>LVAP273</v>
          </cell>
          <cell r="H166">
            <v>9865</v>
          </cell>
          <cell r="I166" t="str">
            <v>Court Appointed Special Advocates of Paulding County</v>
          </cell>
          <cell r="K166" t="str">
            <v>Court Appointed Special Advocates of Paulding County</v>
          </cell>
          <cell r="L166">
            <v>0</v>
          </cell>
          <cell r="M166" t="str">
            <v>Dulplicate of LVAP246; use LVAP273</v>
          </cell>
          <cell r="N166" t="e">
            <v>#N/A</v>
          </cell>
          <cell r="O166" t="e">
            <v>#N/A</v>
          </cell>
          <cell r="P166" t="str">
            <v>Paulding-CASA</v>
          </cell>
          <cell r="Q166" t="str">
            <v>CASA of Paulding County, Inc.</v>
          </cell>
          <cell r="R166" t="str">
            <v>CASAPaulding</v>
          </cell>
          <cell r="S166" t="str">
            <v>Jean Dudley</v>
          </cell>
          <cell r="T166" t="str">
            <v>Jean</v>
          </cell>
          <cell r="U166" t="str">
            <v>jdudley@casapaulding.org</v>
          </cell>
          <cell r="W166" t="str">
            <v>Jean Dudley</v>
          </cell>
          <cell r="X166" t="str">
            <v>jdudley@casapaulding.org</v>
          </cell>
          <cell r="Y166" t="str">
            <v>Leslie Brown</v>
          </cell>
          <cell r="Z166" t="str">
            <v>ldbrown970@yahoo.com</v>
          </cell>
          <cell r="AM166" t="str">
            <v>Dudley</v>
          </cell>
          <cell r="AN166" t="str">
            <v>165 N. Johnston St.</v>
          </cell>
          <cell r="AO166" t="str">
            <v>Dallas</v>
          </cell>
          <cell r="AP166">
            <v>1995</v>
          </cell>
          <cell r="AR166" t="str">
            <v xml:space="preserve">CASA </v>
          </cell>
          <cell r="AS166" t="str">
            <v>www.casapaulding.org</v>
          </cell>
          <cell r="AT166" t="str">
            <v>770-505-0065</v>
          </cell>
        </row>
        <row r="167">
          <cell r="A167" t="str">
            <v>Clarke</v>
          </cell>
          <cell r="C167">
            <v>1</v>
          </cell>
          <cell r="D167">
            <v>45358.910162037035</v>
          </cell>
          <cell r="G167" t="str">
            <v>LVAP279</v>
          </cell>
          <cell r="H167">
            <v>3437</v>
          </cell>
          <cell r="I167" t="str">
            <v>The Cottage SAC-CAC</v>
          </cell>
          <cell r="K167" t="str">
            <v>The Cottage, Sexual Assault Center and Children's Advocacy Center, Inc.</v>
          </cell>
          <cell r="N167" t="str">
            <v>NGA-Cottage</v>
          </cell>
          <cell r="O167">
            <v>3019</v>
          </cell>
          <cell r="P167" t="str">
            <v>NorthGA Cottage</v>
          </cell>
          <cell r="Q167" t="str">
            <v>The Cottage Sexual Assault Center &amp; Children's Advocacy Center, Inc.</v>
          </cell>
          <cell r="R167" t="str">
            <v>CottageCAC</v>
          </cell>
          <cell r="S167" t="str">
            <v>Linnea Ionno</v>
          </cell>
          <cell r="T167" t="str">
            <v>Linnea Ionno</v>
          </cell>
          <cell r="U167" t="str">
            <v>Executive Director</v>
          </cell>
          <cell r="W167" t="str">
            <v>Linnea Ionno</v>
          </cell>
          <cell r="X167" t="str">
            <v>linnea@northgeorgiacottage.org</v>
          </cell>
          <cell r="Y167" t="str">
            <v>Sarah Still</v>
          </cell>
          <cell r="Z167" t="str">
            <v xml:space="preserve">sarah@northgeorgiacottage.org </v>
          </cell>
          <cell r="AA167" t="str">
            <v>Annelise Allgood</v>
          </cell>
          <cell r="AB167" t="str">
            <v xml:space="preserve">annelise@northgeorgiacottage.org </v>
          </cell>
          <cell r="AM167" t="str">
            <v>3019 Lexington Road</v>
          </cell>
          <cell r="AN167" t="str">
            <v>Athens</v>
          </cell>
          <cell r="AO167">
            <v>30605</v>
          </cell>
          <cell r="AP167">
            <v>1991</v>
          </cell>
          <cell r="AQ167" t="str">
            <v>Approved</v>
          </cell>
          <cell r="AR167" t="str">
            <v xml:space="preserve">LegalServices </v>
          </cell>
          <cell r="AS167" t="str">
            <v>https://www.northgeorgiacottage.org/</v>
          </cell>
          <cell r="AT167" t="str">
            <v>706-546-1133</v>
          </cell>
          <cell r="AU167">
            <v>45358.910162037035</v>
          </cell>
          <cell r="AV167">
            <v>45376</v>
          </cell>
          <cell r="AW167">
            <v>46139</v>
          </cell>
        </row>
        <row r="168">
          <cell r="A168" t="str">
            <v>Spalding</v>
          </cell>
          <cell r="C168">
            <v>2</v>
          </cell>
          <cell r="D168">
            <v>45376.595567129632</v>
          </cell>
          <cell r="G168" t="str">
            <v>LVAP292</v>
          </cell>
          <cell r="H168">
            <v>8449</v>
          </cell>
          <cell r="I168" t="str">
            <v>Spalding County Sheriff's Office</v>
          </cell>
          <cell r="J168" t="str">
            <v>Spalding County Victim Service Unit</v>
          </cell>
          <cell r="K168" t="str">
            <v>Spalding County Sheriff's Office Victim Service Unit</v>
          </cell>
          <cell r="L168" t="str">
            <v>Spalding County Victim Service Unit</v>
          </cell>
          <cell r="M168" t="str">
            <v>Duplicate ID = LVAP189, 6845</v>
          </cell>
          <cell r="N168" t="e">
            <v>#N/A</v>
          </cell>
          <cell r="O168" t="e">
            <v>#N/A</v>
          </cell>
          <cell r="P168" t="str">
            <v>Spalding-BOC</v>
          </cell>
          <cell r="Q168" t="str">
            <v>Spalding County Board of Commissioners</v>
          </cell>
          <cell r="R168" t="str">
            <v>SpaldingLEVWAP</v>
          </cell>
          <cell r="S168" t="str">
            <v>Nicole McCray</v>
          </cell>
          <cell r="T168" t="str">
            <v>Nicole McCray</v>
          </cell>
          <cell r="U168" t="str">
            <v>Director</v>
          </cell>
          <cell r="W168" t="str">
            <v>Irma J. Lewis</v>
          </cell>
          <cell r="X168" t="str">
            <v>ilewis@spaldingcounty.com</v>
          </cell>
          <cell r="Y168" t="str">
            <v>Mike Morris</v>
          </cell>
          <cell r="Z168" t="str">
            <v>mmorris@spaldingcounty.com</v>
          </cell>
          <cell r="AM168" t="str">
            <v>P.O. Box 1049
612 S 6th Street</v>
          </cell>
          <cell r="AN168" t="str">
            <v>Griffin</v>
          </cell>
          <cell r="AO168">
            <v>30224</v>
          </cell>
          <cell r="AP168">
            <v>2001</v>
          </cell>
          <cell r="AR168" t="str">
            <v xml:space="preserve">CASA </v>
          </cell>
          <cell r="AS168" t="str">
            <v>Spaldingsheriff.org</v>
          </cell>
          <cell r="AT168">
            <v>7704675451</v>
          </cell>
          <cell r="AU168">
            <v>45376.595567129632</v>
          </cell>
          <cell r="AV168">
            <v>45386</v>
          </cell>
          <cell r="AW168">
            <v>46139</v>
          </cell>
        </row>
        <row r="169">
          <cell r="A169" t="str">
            <v>Butts, Lamar</v>
          </cell>
          <cell r="C169">
            <v>3</v>
          </cell>
          <cell r="D169">
            <v>45397.609178240738</v>
          </cell>
          <cell r="G169" t="str">
            <v>LVAP293</v>
          </cell>
          <cell r="H169">
            <v>8474</v>
          </cell>
          <cell r="I169" t="str">
            <v>Towaliga CASA, Inc.</v>
          </cell>
          <cell r="K169" t="str">
            <v>Towaliga CASA, Inc.</v>
          </cell>
          <cell r="L169" t="str">
            <v>Towaliga CASA, Inc.</v>
          </cell>
          <cell r="N169" t="e">
            <v>#N/A</v>
          </cell>
          <cell r="O169" t="e">
            <v>#N/A</v>
          </cell>
          <cell r="P169" t="str">
            <v>Towaliga CASA</v>
          </cell>
          <cell r="Q169" t="str">
            <v>Towaliga CASA</v>
          </cell>
          <cell r="R169" t="str">
            <v>TowaligaCASA</v>
          </cell>
          <cell r="S169" t="str">
            <v>Mary Ann Leverett</v>
          </cell>
          <cell r="T169" t="str">
            <v>Susan Landrum</v>
          </cell>
          <cell r="U169" t="str">
            <v>slandrum@tacourts.com</v>
          </cell>
          <cell r="W169" t="str">
            <v>Mary Leverett</v>
          </cell>
          <cell r="X169" t="str">
            <v>mleverett@tacourts.com</v>
          </cell>
          <cell r="Y169" t="str">
            <v>Susan Landrum</v>
          </cell>
          <cell r="Z169" t="str">
            <v xml:space="preserve">slandrum@tacourts.com              </v>
          </cell>
          <cell r="AM169" t="str">
            <v>Volunteer Coordinator</v>
          </cell>
          <cell r="AN169" t="str">
            <v>101 Commerce Place
Suite 3</v>
          </cell>
          <cell r="AO169" t="str">
            <v>Barnesville</v>
          </cell>
          <cell r="AP169">
            <v>2014</v>
          </cell>
          <cell r="AR169" t="str">
            <v xml:space="preserve">CASA </v>
          </cell>
          <cell r="AS169" t="str">
            <v>https://towaligacasa.org/</v>
          </cell>
          <cell r="AT169">
            <v>7703585629</v>
          </cell>
        </row>
        <row r="170">
          <cell r="A170" t="str">
            <v>Murray, Whitfield</v>
          </cell>
          <cell r="C170">
            <v>1</v>
          </cell>
          <cell r="D170">
            <v>45358.639247685183</v>
          </cell>
          <cell r="G170" t="str">
            <v>LVAP295</v>
          </cell>
          <cell r="H170">
            <v>1460</v>
          </cell>
          <cell r="I170" t="str">
            <v>Conasauga Judicial Circuit DA VWAP</v>
          </cell>
          <cell r="K170" t="str">
            <v>Conasauga Judicial Circuit District Attorney's Victim Witness Assistance Program</v>
          </cell>
          <cell r="L170" t="str">
            <v>Conasauga Judicial Circuit District Attorney's Victim Witness Assistance Program</v>
          </cell>
          <cell r="N170" t="e">
            <v>#N/A</v>
          </cell>
          <cell r="O170" t="e">
            <v>#N/A</v>
          </cell>
          <cell r="P170" t="str">
            <v>CONSGA-JCDV</v>
          </cell>
          <cell r="Q170" t="str">
            <v xml:space="preserve">Conasauga Judicial Circuit: Domestic Violence Court </v>
          </cell>
          <cell r="R170" t="str">
            <v>ConasaugaDAVWAP</v>
          </cell>
          <cell r="S170" t="str">
            <v>Benjamin Kenemer</v>
          </cell>
          <cell r="T170" t="str">
            <v>Benjamin Kenemer</v>
          </cell>
          <cell r="U170" t="str">
            <v>Victim Services Director</v>
          </cell>
          <cell r="W170" t="str">
            <v xml:space="preserve">Danielle Kean </v>
          </cell>
          <cell r="X170" t="str">
            <v>dkean@whitfieldcountyga.com</v>
          </cell>
          <cell r="Y170" t="str">
            <v>Brenda Hoffmeyer</v>
          </cell>
          <cell r="Z170" t="str">
            <v>bhoffmeyer@whitfieldcountyga.com</v>
          </cell>
          <cell r="AM170" t="str">
            <v>205 N. Selvidge Street</v>
          </cell>
          <cell r="AN170" t="str">
            <v>Dalton</v>
          </cell>
          <cell r="AO170">
            <v>30720</v>
          </cell>
          <cell r="AP170">
            <v>1986</v>
          </cell>
          <cell r="AQ170" t="str">
            <v>Approved</v>
          </cell>
          <cell r="AR170" t="str">
            <v>SexualAssaultCenter | DVShelter | DVServices</v>
          </cell>
          <cell r="AS170" t="str">
            <v>https://www.whitfieldcountyga.com/da/da.htm</v>
          </cell>
          <cell r="AT170" t="str">
            <v>706-876-1322</v>
          </cell>
          <cell r="AU170">
            <v>45358.639247685183</v>
          </cell>
          <cell r="AV170">
            <v>45376</v>
          </cell>
          <cell r="AW170">
            <v>46139</v>
          </cell>
        </row>
        <row r="171">
          <cell r="A171" t="str">
            <v>Cobb</v>
          </cell>
          <cell r="C171">
            <v>1</v>
          </cell>
          <cell r="D171">
            <v>45358.616400462961</v>
          </cell>
          <cell r="G171" t="str">
            <v>LVAP299</v>
          </cell>
          <cell r="H171">
            <v>5728</v>
          </cell>
          <cell r="I171" t="str">
            <v>Kennesaw State University</v>
          </cell>
          <cell r="J171" t="str">
            <v xml:space="preserve">SAFE Center </v>
          </cell>
          <cell r="K171" t="str">
            <v>Kennesaw State University</v>
          </cell>
          <cell r="L171" t="str">
            <v>SAFE Center</v>
          </cell>
          <cell r="M171" t="str">
            <v>formerly Kennesaw State University - OVS</v>
          </cell>
          <cell r="N171" t="e">
            <v>#N/A</v>
          </cell>
          <cell r="O171" t="e">
            <v>#N/A</v>
          </cell>
          <cell r="P171" t="str">
            <v>KSU</v>
          </cell>
          <cell r="Q171" t="str">
            <v>Kennesaw State University Office of Victim Services (Kennesaw State University SAFE Center)</v>
          </cell>
          <cell r="R171" t="str">
            <v>KennesawSUOVS</v>
          </cell>
          <cell r="S171" t="str">
            <v>Tanya Smith</v>
          </cell>
          <cell r="T171" t="str">
            <v>Tanya Smith</v>
          </cell>
          <cell r="U171" t="str">
            <v>Executive Director</v>
          </cell>
          <cell r="W171" t="str">
            <v>Tanya Smith</v>
          </cell>
          <cell r="X171" t="str">
            <v>tsmit395@kennesaw.edu</v>
          </cell>
          <cell r="AM171" t="str">
            <v>3499 Campus Loop Rd</v>
          </cell>
          <cell r="AN171" t="str">
            <v>Kennesaw</v>
          </cell>
          <cell r="AO171">
            <v>30144</v>
          </cell>
          <cell r="AP171">
            <v>2014</v>
          </cell>
          <cell r="AQ171" t="str">
            <v>Approved</v>
          </cell>
          <cell r="AR171" t="str">
            <v xml:space="preserve">Solicitor </v>
          </cell>
          <cell r="AS171" t="str">
            <v>ovs.kennesaw.edu</v>
          </cell>
          <cell r="AT171" t="str">
            <v>470-606-2081</v>
          </cell>
          <cell r="AU171">
            <v>45358.616400462961</v>
          </cell>
          <cell r="AV171">
            <v>45376</v>
          </cell>
          <cell r="AW171">
            <v>46139</v>
          </cell>
        </row>
        <row r="172">
          <cell r="A172" t="str">
            <v>Statewide</v>
          </cell>
          <cell r="B172" t="str">
            <v>Statewide</v>
          </cell>
          <cell r="C172">
            <v>1</v>
          </cell>
          <cell r="D172">
            <v>45358.848182870373</v>
          </cell>
          <cell r="G172" t="str">
            <v>LVAP301</v>
          </cell>
          <cell r="H172">
            <v>9117</v>
          </cell>
          <cell r="I172" t="str">
            <v xml:space="preserve">Wellspring Living, Inc. </v>
          </cell>
          <cell r="K172" t="str">
            <v>Wellspring Livng Inc.</v>
          </cell>
          <cell r="L172" t="str">
            <v>Wellspring Livng</v>
          </cell>
          <cell r="N172" t="str">
            <v>Wellspring</v>
          </cell>
          <cell r="O172">
            <v>7416</v>
          </cell>
          <cell r="P172" t="str">
            <v>Wellspring</v>
          </cell>
          <cell r="Q172" t="str">
            <v>Wellspring Living, Inc.</v>
          </cell>
          <cell r="R172" t="str">
            <v>WellspringLiving</v>
          </cell>
          <cell r="S172" t="str">
            <v>Christian Murphy</v>
          </cell>
          <cell r="T172" t="str">
            <v>Christian Murphy</v>
          </cell>
          <cell r="U172" t="str">
            <v>Grants Manager</v>
          </cell>
          <cell r="Y172" t="str">
            <v>Deborah Lubbe</v>
          </cell>
          <cell r="Z172" t="str">
            <v>grants@wellspringliving.org</v>
          </cell>
          <cell r="AA172" t="str">
            <v>Adrienne Boisson</v>
          </cell>
          <cell r="AB172" t="str">
            <v>aboisson@wellspringliving.org</v>
          </cell>
          <cell r="AM172" t="str">
            <v>1040 Boulevard SE 
Suite M</v>
          </cell>
          <cell r="AN172" t="str">
            <v>Atlanta</v>
          </cell>
          <cell r="AO172">
            <v>30312</v>
          </cell>
          <cell r="AP172">
            <v>2008</v>
          </cell>
          <cell r="AQ172" t="str">
            <v>Approved</v>
          </cell>
          <cell r="AR172" t="str">
            <v>ChildrenShelter | CounselingServices |</v>
          </cell>
          <cell r="AS172" t="str">
            <v>www.wellspringliving.org</v>
          </cell>
          <cell r="AT172">
            <v>4049484673</v>
          </cell>
          <cell r="AU172">
            <v>45358.848182870373</v>
          </cell>
          <cell r="AV172">
            <v>45376</v>
          </cell>
          <cell r="AW172">
            <v>46139</v>
          </cell>
        </row>
        <row r="173">
          <cell r="A173" t="str">
            <v>Newton, Walton</v>
          </cell>
          <cell r="B173" t="str">
            <v>Newton, Walton</v>
          </cell>
          <cell r="C173">
            <v>1</v>
          </cell>
          <cell r="D173">
            <v>45362.586354166669</v>
          </cell>
          <cell r="G173" t="str">
            <v>LVAP302</v>
          </cell>
          <cell r="H173">
            <v>7698</v>
          </cell>
          <cell r="I173" t="str">
            <v>A Child's Voice Child Advocacy Center</v>
          </cell>
          <cell r="K173" t="str">
            <v>A Child's Voice Child Advocacy Center, Inc.</v>
          </cell>
          <cell r="N173" t="str">
            <v>Childs Voice-CAC</v>
          </cell>
          <cell r="O173">
            <v>6373</v>
          </cell>
          <cell r="P173" t="str">
            <v>Childs Voice-CAC</v>
          </cell>
          <cell r="Q173" t="str">
            <v>A Child's Voice Child Advocacy Center, Inc. (Douglas County CASA)</v>
          </cell>
          <cell r="R173" t="str">
            <v>KidsVoiceCAC</v>
          </cell>
          <cell r="S173" t="str">
            <v>Nancy S. Burgess</v>
          </cell>
          <cell r="T173" t="str">
            <v>Nancy S. Burgess</v>
          </cell>
          <cell r="U173" t="str">
            <v>Grants &amp; Community Coordinator</v>
          </cell>
          <cell r="W173" t="str">
            <v>Nancy S. Burgess</v>
          </cell>
          <cell r="X173" t="str">
            <v>nburgess@achildsvoicecac.com</v>
          </cell>
          <cell r="Y173" t="str">
            <v>Lindsey Jones</v>
          </cell>
          <cell r="Z173" t="str">
            <v>ljones@achildsvoicecac.com</v>
          </cell>
          <cell r="AA173" t="str">
            <v>Lauren Gregory</v>
          </cell>
          <cell r="AB173" t="str">
            <v>lgregory@achildsvoicecac.com</v>
          </cell>
          <cell r="AC173" t="str">
            <v>Nancy S. Burgess</v>
          </cell>
          <cell r="AD173" t="str">
            <v>nburgess@achildsvoicecac.com</v>
          </cell>
          <cell r="AM173" t="str">
            <v>216 Brookstone PLace</v>
          </cell>
          <cell r="AN173" t="str">
            <v>Social Circle</v>
          </cell>
          <cell r="AO173">
            <v>30025</v>
          </cell>
          <cell r="AP173">
            <v>2006</v>
          </cell>
          <cell r="AQ173" t="str">
            <v>Approved</v>
          </cell>
          <cell r="AR173" t="str">
            <v xml:space="preserve">DA </v>
          </cell>
          <cell r="AS173" t="str">
            <v>achildsvoicecac.org</v>
          </cell>
          <cell r="AT173">
            <v>7704640082</v>
          </cell>
          <cell r="AU173">
            <v>45362.586354166669</v>
          </cell>
          <cell r="AV173">
            <v>45376</v>
          </cell>
          <cell r="AW173">
            <v>46139</v>
          </cell>
        </row>
        <row r="174">
          <cell r="A174" t="str">
            <v>Statewide</v>
          </cell>
          <cell r="C174">
            <v>3</v>
          </cell>
          <cell r="D174">
            <v>45400.641273148147</v>
          </cell>
          <cell r="G174" t="str">
            <v>LVAP307</v>
          </cell>
          <cell r="H174">
            <v>3709</v>
          </cell>
          <cell r="I174" t="str">
            <v>The Center for Victims of Torture</v>
          </cell>
          <cell r="K174" t="str">
            <v>The Center for Victims of Torture</v>
          </cell>
          <cell r="L174">
            <v>0</v>
          </cell>
          <cell r="N174" t="e">
            <v>#N/A</v>
          </cell>
          <cell r="O174" t="e">
            <v>#N/A</v>
          </cell>
          <cell r="P174" t="str">
            <v>CVT</v>
          </cell>
          <cell r="Q174" t="str">
            <v>Center for Victims of Torture</v>
          </cell>
          <cell r="R174" t="str">
            <v>CtrVicTorture</v>
          </cell>
          <cell r="S174" t="str">
            <v>Dr. Adaobi Iheduru</v>
          </cell>
          <cell r="T174" t="str">
            <v>Strategic Partnerships Associate</v>
          </cell>
          <cell r="U174" t="str">
            <v>mcooksey@cvt.org</v>
          </cell>
          <cell r="W174" t="str">
            <v>Dr Adaobi Iheduru</v>
          </cell>
          <cell r="X174" t="str">
            <v>aiheduru@cvt.org</v>
          </cell>
          <cell r="Y174" t="str">
            <v xml:space="preserve">Jodelle Zappa </v>
          </cell>
          <cell r="Z174" t="str">
            <v>jzappa@cvt.org</v>
          </cell>
          <cell r="AA174" t="str">
            <v>Alex Sevett</v>
          </cell>
          <cell r="AB174" t="str">
            <v>asevett@cvt.org</v>
          </cell>
          <cell r="AC174" t="str">
            <v>Sarah Novack</v>
          </cell>
          <cell r="AD174" t="str">
            <v>SNovack@CVT.ORG</v>
          </cell>
          <cell r="AE174" t="str">
            <v xml:space="preserve">Mary Kinder </v>
          </cell>
          <cell r="AF174" t="str">
            <v>mkinder@cvt.org</v>
          </cell>
          <cell r="AG174" t="str">
            <v>Kimberly McGlothlin</v>
          </cell>
          <cell r="AH174" t="str">
            <v>kmcglothlin@cvt.org</v>
          </cell>
          <cell r="AM174" t="str">
            <v>Strategic Partnerships Associate</v>
          </cell>
          <cell r="AN174" t="str">
            <v>4020 E Ponce de Leon Ave.</v>
          </cell>
          <cell r="AO174" t="str">
            <v>Clarkston</v>
          </cell>
          <cell r="AP174">
            <v>2016</v>
          </cell>
          <cell r="AR174" t="str">
            <v>LegalServices | CounselingServices | DVShelter</v>
          </cell>
          <cell r="AS174" t="str">
            <v>https://www.cvt.org/</v>
          </cell>
          <cell r="AT174" t="str">
            <v>470-545-2776</v>
          </cell>
        </row>
        <row r="175">
          <cell r="A175" t="str">
            <v>Banks, Habersham, Rabun, Stephens, White</v>
          </cell>
          <cell r="C175">
            <v>2</v>
          </cell>
          <cell r="D175">
            <v>45379.597673611112</v>
          </cell>
          <cell r="G175" t="str">
            <v>LVAP316</v>
          </cell>
          <cell r="H175">
            <v>3291</v>
          </cell>
          <cell r="I175" t="str">
            <v>Prevent Child Abuse Habersham  Inc.</v>
          </cell>
          <cell r="J175" t="str">
            <v>Family Resource Center of Northeast Georgia</v>
          </cell>
          <cell r="K175" t="str">
            <v>Prevent Child Abuse Habersham, Inc.</v>
          </cell>
          <cell r="L175" t="str">
            <v>Family Resource Center of Northeast Georgia</v>
          </cell>
          <cell r="N175" t="e">
            <v>#N/A</v>
          </cell>
          <cell r="O175" t="e">
            <v>#N/A</v>
          </cell>
          <cell r="P175" t="str">
            <v>Prevent Abuse-CAC</v>
          </cell>
          <cell r="Q175" t="str">
            <v>Prevent Child Abuse Habersham, Inc. (Family Resource Center of Northeast Georgia)</v>
          </cell>
          <cell r="R175" t="str">
            <v>PCAHabersham</v>
          </cell>
          <cell r="S175" t="str">
            <v>Linda Johnson</v>
          </cell>
          <cell r="T175" t="str">
            <v>Rebecca Glaze</v>
          </cell>
          <cell r="U175" t="str">
            <v>Director of Operations</v>
          </cell>
          <cell r="W175" t="str">
            <v>Linda Johnson</v>
          </cell>
          <cell r="X175" t="str">
            <v>linda@familyresourcecenterneg.org</v>
          </cell>
          <cell r="Y175" t="str">
            <v>Megan Funkhouser</v>
          </cell>
          <cell r="Z175" t="str">
            <v>megan@familyresourcecenterneg.org</v>
          </cell>
          <cell r="AA175" t="str">
            <v xml:space="preserve">Rebecca Glaze </v>
          </cell>
          <cell r="AB175" t="str">
            <v>rebecca@familyresourcecenterneg.org</v>
          </cell>
          <cell r="AM175" t="str">
            <v>191 Jefferson Street
P.O. Box 398</v>
          </cell>
          <cell r="AN175" t="str">
            <v>Clarkesville</v>
          </cell>
          <cell r="AO175">
            <v>30523</v>
          </cell>
          <cell r="AP175">
            <v>2017</v>
          </cell>
          <cell r="AR175" t="str">
            <v>CASA | Com_SociServ |</v>
          </cell>
          <cell r="AS175" t="str">
            <v>www.frcofneg.org</v>
          </cell>
          <cell r="AT175" t="str">
            <v>706-778-3100</v>
          </cell>
          <cell r="AU175">
            <v>45379.597673611112</v>
          </cell>
          <cell r="AV175">
            <v>45386</v>
          </cell>
          <cell r="AW175">
            <v>46139</v>
          </cell>
        </row>
        <row r="176">
          <cell r="A176" t="str">
            <v>Statewide</v>
          </cell>
          <cell r="C176">
            <v>2</v>
          </cell>
          <cell r="D176">
            <v>45379.659826388888</v>
          </cell>
          <cell r="G176" t="str">
            <v>LVAP318</v>
          </cell>
          <cell r="H176">
            <v>2273</v>
          </cell>
          <cell r="I176" t="str">
            <v>State Board Pardons of Paroles</v>
          </cell>
          <cell r="J176" t="str">
            <v>Georgia Board of Pardons and Paroles</v>
          </cell>
          <cell r="K176" t="str">
            <v>Georgia Board of Pardons and Paroles</v>
          </cell>
          <cell r="L176" t="str">
            <v>Georgia Board of Pardons and Paroles</v>
          </cell>
          <cell r="N176" t="e">
            <v>#N/A</v>
          </cell>
          <cell r="O176" t="e">
            <v>#N/A</v>
          </cell>
          <cell r="P176" t="str">
            <v>Pardons and Paroles</v>
          </cell>
          <cell r="Q176" t="str">
            <v>State Board of Pardons and Paroles Georgia of Victim Services</v>
          </cell>
          <cell r="R176" t="str">
            <v>PAPVSD</v>
          </cell>
          <cell r="S176" t="str">
            <v>Christopher Barnett</v>
          </cell>
          <cell r="T176" t="str">
            <v>Dajah Jones</v>
          </cell>
          <cell r="U176" t="str">
            <v>Senior Victim Specialist</v>
          </cell>
          <cell r="W176" t="str">
            <v>Rita Rocker</v>
          </cell>
          <cell r="X176" t="str">
            <v>rita.rocker@pap.ga.gov</v>
          </cell>
          <cell r="Y176" t="str">
            <v>Christopher Toussant</v>
          </cell>
          <cell r="Z176" t="str">
            <v>Christopher.Toussant@pap.ga.gov</v>
          </cell>
          <cell r="AA176" t="str">
            <v xml:space="preserve">Keir Chapple </v>
          </cell>
          <cell r="AB176" t="str">
            <v>keir.chapple@pap.ga.gov</v>
          </cell>
          <cell r="AC176" t="str">
            <v xml:space="preserve">Daja Jones </v>
          </cell>
          <cell r="AD176" t="str">
            <v>Dajah.Jones@pap.ga.gov</v>
          </cell>
          <cell r="AM176" t="str">
            <v>2 Martin Luther King, Jr. Drive SE Suite 430, Balcony Level, West Tower</v>
          </cell>
          <cell r="AN176" t="str">
            <v>Atlanta</v>
          </cell>
          <cell r="AO176">
            <v>30334</v>
          </cell>
          <cell r="AP176">
            <v>1991</v>
          </cell>
          <cell r="AR176" t="str">
            <v>Solicitor | Court |</v>
          </cell>
          <cell r="AS176" t="str">
            <v>www.pap.ga.gov</v>
          </cell>
          <cell r="AT176" t="str">
            <v>404-651-6668</v>
          </cell>
          <cell r="AU176">
            <v>45379.659826388888</v>
          </cell>
          <cell r="AV176">
            <v>45386</v>
          </cell>
          <cell r="AW176">
            <v>46139</v>
          </cell>
        </row>
        <row r="177">
          <cell r="A177" t="str">
            <v>Murray, Whitfield</v>
          </cell>
          <cell r="C177">
            <v>2</v>
          </cell>
          <cell r="D177">
            <v>45371.024270833332</v>
          </cell>
          <cell r="G177" t="str">
            <v>LVAP319</v>
          </cell>
          <cell r="H177">
            <v>4664</v>
          </cell>
          <cell r="I177" t="str">
            <v>Family Support Council  Inc.</v>
          </cell>
          <cell r="J177" t="str">
            <v>Marie Whitfield CASA</v>
          </cell>
          <cell r="K177" t="str">
            <v>Family Support Council, Inc.</v>
          </cell>
          <cell r="L177" t="str">
            <v>Murray/Whitfield CASA
Camp AIM</v>
          </cell>
          <cell r="N177" t="e">
            <v>#N/A</v>
          </cell>
          <cell r="O177" t="e">
            <v>#N/A</v>
          </cell>
          <cell r="P177" t="str">
            <v>Family Support Council</v>
          </cell>
          <cell r="Q177" t="str">
            <v>Family Support Council, Inc. (Marie Whitfield CASA)</v>
          </cell>
          <cell r="R177" t="str">
            <v>FamSuppCouncil</v>
          </cell>
          <cell r="S177" t="str">
            <v>Holly Rice</v>
          </cell>
          <cell r="T177" t="str">
            <v>Holly Rice</v>
          </cell>
          <cell r="U177" t="str">
            <v>Murray/Whitfield CASA Program Manager</v>
          </cell>
          <cell r="W177" t="str">
            <v>Holly Rice</v>
          </cell>
          <cell r="X177" t="str">
            <v>hollyrice@windstream.net</v>
          </cell>
          <cell r="Y177" t="str">
            <v>Chelsea DeWaters</v>
          </cell>
          <cell r="Z177" t="str">
            <v>cdewaters@fscdalton.com</v>
          </cell>
          <cell r="AM177" t="str">
            <v>1529 Waring Rd.</v>
          </cell>
          <cell r="AN177" t="str">
            <v>Dalton</v>
          </cell>
          <cell r="AO177">
            <v>30721</v>
          </cell>
          <cell r="AP177">
            <v>1995</v>
          </cell>
          <cell r="AR177" t="str">
            <v>LegalServices | CounselingServices | Com_SociServ</v>
          </cell>
          <cell r="AS177" t="str">
            <v>https://familysupportcouncil.com/</v>
          </cell>
          <cell r="AT177">
            <v>7062727919</v>
          </cell>
          <cell r="AU177">
            <v>45371.024270833332</v>
          </cell>
          <cell r="AV177">
            <v>45386</v>
          </cell>
          <cell r="AW177">
            <v>46139</v>
          </cell>
        </row>
        <row r="178">
          <cell r="A178" t="str">
            <v>Ben Hill, Crisp, Dooly, Wilcox</v>
          </cell>
          <cell r="C178">
            <v>2</v>
          </cell>
          <cell r="D178">
            <v>45373.631608796299</v>
          </cell>
          <cell r="G178" t="str">
            <v>LVAP325</v>
          </cell>
          <cell r="H178">
            <v>2203</v>
          </cell>
          <cell r="I178" t="str">
            <v>The Gateway Center, Inc.</v>
          </cell>
          <cell r="K178" t="str">
            <v>The Gateway Center, Inc.</v>
          </cell>
          <cell r="L178" t="str">
            <v>N/A</v>
          </cell>
          <cell r="N178" t="str">
            <v>GatewayCenter</v>
          </cell>
          <cell r="O178">
            <v>8362</v>
          </cell>
          <cell r="P178" t="e">
            <v>#N/A</v>
          </cell>
          <cell r="Q178" t="str">
            <v>The Gateway Center, Inc.</v>
          </cell>
          <cell r="R178" t="str">
            <v>TheGatewayCenterInc</v>
          </cell>
          <cell r="S178" t="str">
            <v>Kathleen Rumsey</v>
          </cell>
          <cell r="T178" t="str">
            <v>Kathleen Rumsey</v>
          </cell>
          <cell r="U178" t="str">
            <v>Programs Director</v>
          </cell>
          <cell r="W178" t="str">
            <v>Malcom King</v>
          </cell>
          <cell r="X178" t="str">
            <v>malcolm.king@gatewaycentercordele.org</v>
          </cell>
          <cell r="Y178" t="str">
            <v>Jennifer Slade</v>
          </cell>
          <cell r="Z178" t="str">
            <v>jennifer.slade@gatewaycentercordele.org</v>
          </cell>
          <cell r="AA178" t="str">
            <v>Malcolm King</v>
          </cell>
          <cell r="AB178" t="str">
            <v>malcolm.king@gatewaycentercordele.org</v>
          </cell>
          <cell r="AC178" t="str">
            <v>Kathleen Rumsey</v>
          </cell>
          <cell r="AD178" t="str">
            <v>krumsey@gatewaycentercordele.org</v>
          </cell>
          <cell r="AM178" t="str">
            <v>511 E. 3rd Ave
(P.O. Box 4032)</v>
          </cell>
          <cell r="AN178" t="str">
            <v>Cordele</v>
          </cell>
          <cell r="AO178">
            <v>31015</v>
          </cell>
          <cell r="AP178">
            <v>2000</v>
          </cell>
          <cell r="AR178" t="str">
            <v xml:space="preserve">LawEnf </v>
          </cell>
          <cell r="AS178" t="str">
            <v>https://gatewaycentercordele.org/</v>
          </cell>
          <cell r="AT178" t="str">
            <v>229-268-0600</v>
          </cell>
          <cell r="AU178">
            <v>45373.631608796299</v>
          </cell>
          <cell r="AV178">
            <v>45386</v>
          </cell>
          <cell r="AW178">
            <v>46139</v>
          </cell>
        </row>
        <row r="179">
          <cell r="A179" t="str">
            <v>Fulton</v>
          </cell>
          <cell r="C179">
            <v>2</v>
          </cell>
          <cell r="D179">
            <v>45369.67050925926</v>
          </cell>
          <cell r="G179" t="str">
            <v>LVAP328</v>
          </cell>
          <cell r="H179">
            <v>5648</v>
          </cell>
          <cell r="I179" t="str">
            <v>Atlanta Volunteer Lawyers Foundation</v>
          </cell>
          <cell r="J179" t="str">
            <v>Standing with Survivors, Safe Families Office</v>
          </cell>
          <cell r="K179" t="str">
            <v>Atlanta Volunteer Lawyers Foundation</v>
          </cell>
          <cell r="L179" t="str">
            <v>Standing with Survivors, Safe Families Office</v>
          </cell>
          <cell r="N179" t="e">
            <v>#N/A</v>
          </cell>
          <cell r="O179" t="e">
            <v>#N/A</v>
          </cell>
          <cell r="P179" t="str">
            <v>AVLF</v>
          </cell>
          <cell r="Q179" t="str">
            <v>Atlanta Volunteer Lawyers Foundation, Inc.</v>
          </cell>
          <cell r="R179" t="str">
            <v>AtlantaVolunteerLF</v>
          </cell>
          <cell r="S179" t="str">
            <v>Michael Lucas</v>
          </cell>
          <cell r="T179" t="str">
            <v>Michael Lucas</v>
          </cell>
          <cell r="U179" t="str">
            <v>Grants Coordinator</v>
          </cell>
          <cell r="W179" t="str">
            <v>Michael Lucas</v>
          </cell>
          <cell r="X179" t="str">
            <v>eking@avlf.org</v>
          </cell>
          <cell r="Y179" t="str">
            <v>Morgan Mathis</v>
          </cell>
          <cell r="Z179" t="str">
            <v>mmathis@avlf.org</v>
          </cell>
          <cell r="AA179" t="str">
            <v>Kenya Gould (Interim Project Director)</v>
          </cell>
          <cell r="AB179" t="str">
            <v>kgould@avlf.org</v>
          </cell>
          <cell r="AC179" t="str">
            <v xml:space="preserve">Cristina Dumitrescu </v>
          </cell>
          <cell r="AD179" t="str">
            <v>CDumitrescu@avlf.org</v>
          </cell>
          <cell r="AM179" t="str">
            <v>235 Peachtree Street, Suite #1750</v>
          </cell>
          <cell r="AN179" t="str">
            <v>Atlanta</v>
          </cell>
          <cell r="AO179">
            <v>30303</v>
          </cell>
          <cell r="AP179">
            <v>1979</v>
          </cell>
          <cell r="AR179" t="str">
            <v xml:space="preserve">CASA </v>
          </cell>
          <cell r="AS179" t="str">
            <v>https://AVLF.org</v>
          </cell>
          <cell r="AT179" t="str">
            <v>404-521-0790</v>
          </cell>
          <cell r="AU179">
            <v>45369.67050925926</v>
          </cell>
          <cell r="AV179">
            <v>45386</v>
          </cell>
          <cell r="AW179">
            <v>46139</v>
          </cell>
        </row>
        <row r="180">
          <cell r="A180" t="str">
            <v>Statewide</v>
          </cell>
          <cell r="C180">
            <v>1</v>
          </cell>
          <cell r="D180">
            <v>45358.631493055553</v>
          </cell>
          <cell r="G180" t="str">
            <v>LVAP331</v>
          </cell>
          <cell r="H180">
            <v>4653</v>
          </cell>
          <cell r="I180" t="str">
            <v>Georgia Asylum &amp; Immigration Network</v>
          </cell>
          <cell r="J180" t="str">
            <v>GAIN</v>
          </cell>
          <cell r="K180" t="str">
            <v>Georgia Asylum and Immigration Network</v>
          </cell>
          <cell r="L180" t="str">
            <v>GAIN</v>
          </cell>
          <cell r="N180" t="e">
            <v>#N/A</v>
          </cell>
          <cell r="O180" t="e">
            <v>#N/A</v>
          </cell>
          <cell r="P180" t="str">
            <v>GA Asylum</v>
          </cell>
          <cell r="Q180" t="str">
            <v>Georgia Asylum &amp; Immigration Network, Inc.</v>
          </cell>
          <cell r="R180" t="str">
            <v>GAAsylumImmigration</v>
          </cell>
          <cell r="S180" t="str">
            <v>Alpa Amin</v>
          </cell>
          <cell r="T180" t="str">
            <v>Alpa Amin</v>
          </cell>
          <cell r="U180" t="str">
            <v>Program Coordinator</v>
          </cell>
          <cell r="W180" t="str">
            <v>Alpa Amin</v>
          </cell>
          <cell r="X180" t="str">
            <v>aamin@georgiaasylum.org</v>
          </cell>
          <cell r="Y180" t="str">
            <v>Hannah Carswell</v>
          </cell>
          <cell r="Z180" t="str">
            <v>hcarswell@georgiaasylum.org</v>
          </cell>
          <cell r="AA180" t="str">
            <v>Melinda Ellington</v>
          </cell>
          <cell r="AB180" t="str">
            <v>mellington@georgiaasylum.org</v>
          </cell>
          <cell r="AC180" t="str">
            <v>Nazem Rabadi</v>
          </cell>
          <cell r="AD180" t="str">
            <v>nrabadi@georgiaasylum.org</v>
          </cell>
          <cell r="AM180" t="str">
            <v>PO Box 56268</v>
          </cell>
          <cell r="AN180" t="str">
            <v>Atlanta</v>
          </cell>
          <cell r="AO180">
            <v>30343</v>
          </cell>
          <cell r="AP180">
            <v>2010</v>
          </cell>
          <cell r="AQ180" t="str">
            <v>Approved</v>
          </cell>
          <cell r="AR180" t="str">
            <v>DVShelter | DVServices |</v>
          </cell>
          <cell r="AS180" t="str">
            <v>info@georgiaasylum.org</v>
          </cell>
          <cell r="AT180">
            <v>6783356040</v>
          </cell>
          <cell r="AU180">
            <v>45358.631493055553</v>
          </cell>
          <cell r="AV180">
            <v>45376</v>
          </cell>
          <cell r="AW180">
            <v>46139</v>
          </cell>
        </row>
        <row r="181">
          <cell r="A181" t="str">
            <v>Statewide</v>
          </cell>
          <cell r="C181">
            <v>2</v>
          </cell>
          <cell r="D181">
            <v>45373.583495370367</v>
          </cell>
          <cell r="G181" t="str">
            <v>LVAP332</v>
          </cell>
          <cell r="H181">
            <v>1289</v>
          </cell>
          <cell r="I181" t="str">
            <v>Georgia State University</v>
          </cell>
          <cell r="J181" t="str">
            <v>Prevent Child Abuse Georgia</v>
          </cell>
          <cell r="K181" t="str">
            <v>Georgia State University</v>
          </cell>
          <cell r="L181" t="str">
            <v>Prevent Child Abuse Georgia</v>
          </cell>
          <cell r="N181" t="e">
            <v>#N/A</v>
          </cell>
          <cell r="O181" t="e">
            <v>#N/A</v>
          </cell>
          <cell r="P181" t="str">
            <v>GSU</v>
          </cell>
          <cell r="Q181" t="str">
            <v>Georgia State University (Prevent Child Abuse Georgia)</v>
          </cell>
          <cell r="R181" t="str">
            <v>PCAGA</v>
          </cell>
          <cell r="S181" t="str">
            <v>Jennifer Stein</v>
          </cell>
          <cell r="T181" t="str">
            <v>Jennifer Stein</v>
          </cell>
          <cell r="U181" t="str">
            <v>Assistant Director</v>
          </cell>
          <cell r="W181" t="str">
            <v>Jennifer Lee Stein</v>
          </cell>
          <cell r="X181" t="str">
            <v>jstein@gsu.edu</v>
          </cell>
          <cell r="Y181" t="str">
            <v>Jennifer Lee Stein</v>
          </cell>
          <cell r="Z181" t="str">
            <v>jstein@gsu.edu</v>
          </cell>
          <cell r="AA181" t="str">
            <v>Kimberly Stewart</v>
          </cell>
          <cell r="AB181" t="str">
            <v>kstewart5@gsu.edu</v>
          </cell>
          <cell r="AC181" t="str">
            <v>Jyll Walsh</v>
          </cell>
          <cell r="AD181" t="str">
            <v>jwalsh10@gsu.edu</v>
          </cell>
          <cell r="AM181" t="str">
            <v>PO Box 3995</v>
          </cell>
          <cell r="AN181" t="str">
            <v>Atlanta</v>
          </cell>
          <cell r="AO181">
            <v>30302</v>
          </cell>
          <cell r="AP181">
            <v>2014</v>
          </cell>
          <cell r="AR181" t="str">
            <v xml:space="preserve">LawEnf </v>
          </cell>
          <cell r="AS181" t="str">
            <v>www.findhelpga.org</v>
          </cell>
          <cell r="AT181" t="str">
            <v>404-413-1419</v>
          </cell>
          <cell r="AU181">
            <v>45373.583495370367</v>
          </cell>
          <cell r="AV181">
            <v>45386</v>
          </cell>
          <cell r="AW181">
            <v>46139</v>
          </cell>
        </row>
        <row r="182">
          <cell r="A182" t="str">
            <v>Statewide</v>
          </cell>
          <cell r="C182">
            <v>3</v>
          </cell>
          <cell r="D182">
            <v>45397.86550925926</v>
          </cell>
          <cell r="G182" t="str">
            <v>LVAP337</v>
          </cell>
          <cell r="H182">
            <v>4593</v>
          </cell>
          <cell r="I182" t="str">
            <v>Georgia Department of Community Supervision</v>
          </cell>
          <cell r="J182" t="str">
            <v>Georgia Commission on Family Violence</v>
          </cell>
          <cell r="K182" t="str">
            <v>Georgia Department of Community Supervision</v>
          </cell>
          <cell r="L182" t="str">
            <v>Georgia Commission on Family Violence</v>
          </cell>
          <cell r="N182" t="e">
            <v>#N/A</v>
          </cell>
          <cell r="O182" t="e">
            <v>#N/A</v>
          </cell>
          <cell r="P182" t="str">
            <v>GA Dept Community Service</v>
          </cell>
          <cell r="Q182" t="str">
            <v>Georgia Department of Community Supervision (Georgia Commission on Family Violence)</v>
          </cell>
          <cell r="R182" t="str">
            <v>DCS</v>
          </cell>
          <cell r="S182" t="str">
            <v>April W. Ross</v>
          </cell>
          <cell r="T182" t="str">
            <v>April W. Ross</v>
          </cell>
          <cell r="U182" t="str">
            <v>Executive Director</v>
          </cell>
          <cell r="W182" t="str">
            <v>April Ross</v>
          </cell>
          <cell r="X182" t="str">
            <v>april.ross@dcs.ga.gov</v>
          </cell>
          <cell r="Y182" t="str">
            <v xml:space="preserve">Jameelah Ferrell </v>
          </cell>
          <cell r="Z182" t="str">
            <v>jameelah.ferrell@dcs.ga.gov</v>
          </cell>
          <cell r="AM182" t="str">
            <v>Executive Director</v>
          </cell>
          <cell r="AN182" t="str">
            <v>2 MLK Jr. Drive SE, 
Suite 866-East Tower</v>
          </cell>
          <cell r="AO182" t="str">
            <v>Atlanta</v>
          </cell>
          <cell r="AP182">
            <v>1992</v>
          </cell>
          <cell r="AR182" t="str">
            <v>CAC | CounselingServices | SexualAssaultCenter</v>
          </cell>
          <cell r="AS182" t="str">
            <v>www.gcfv.ga.gov</v>
          </cell>
          <cell r="AT182" t="str">
            <v>404-657-3412</v>
          </cell>
        </row>
        <row r="183">
          <cell r="A183" t="str">
            <v>Catoosa</v>
          </cell>
          <cell r="C183">
            <v>1</v>
          </cell>
          <cell r="D183">
            <v>45358.671435185184</v>
          </cell>
          <cell r="G183" t="str">
            <v>LVAP339</v>
          </cell>
          <cell r="H183">
            <v>2583</v>
          </cell>
          <cell r="I183" t="str">
            <v>Catoosa County Solicitor General's Office</v>
          </cell>
          <cell r="K183" t="str">
            <v>Catoosa County Solicitor General's Office</v>
          </cell>
          <cell r="N183" t="e">
            <v>#N/A</v>
          </cell>
          <cell r="O183" t="e">
            <v>#N/A</v>
          </cell>
          <cell r="P183" t="e">
            <v>#N/A</v>
          </cell>
          <cell r="Q183" t="e">
            <v>#N/A</v>
          </cell>
          <cell r="R183" t="str">
            <v>CatoosaSG</v>
          </cell>
          <cell r="S183" t="str">
            <v>Douglas R. Woodruff</v>
          </cell>
          <cell r="T183" t="str">
            <v>Douglas R. Woodruff</v>
          </cell>
          <cell r="U183" t="str">
            <v>Victim Witness Advocate</v>
          </cell>
          <cell r="W183" t="str">
            <v>Ashley Stoker</v>
          </cell>
          <cell r="X183" t="str">
            <v>ashley.stoker@catoosa.com</v>
          </cell>
          <cell r="AM183" t="str">
            <v>875  LaFayette Street</v>
          </cell>
          <cell r="AN183" t="str">
            <v>Ringgold</v>
          </cell>
          <cell r="AO183">
            <v>30736</v>
          </cell>
          <cell r="AP183">
            <v>2016</v>
          </cell>
          <cell r="AQ183" t="str">
            <v>Approved</v>
          </cell>
          <cell r="AR183" t="str">
            <v>SexualAssaultCenter | DVShelter |</v>
          </cell>
          <cell r="AS183" t="str">
            <v>n/a</v>
          </cell>
          <cell r="AT183" t="str">
            <v>706-965-4477</v>
          </cell>
          <cell r="AU183">
            <v>45358.671435185184</v>
          </cell>
          <cell r="AV183">
            <v>45376</v>
          </cell>
          <cell r="AW183">
            <v>46139</v>
          </cell>
        </row>
        <row r="184">
          <cell r="A184" t="str">
            <v>Lumpkin, White</v>
          </cell>
          <cell r="C184">
            <v>4</v>
          </cell>
          <cell r="D184">
            <v>45412.730543981481</v>
          </cell>
          <cell r="G184" t="str">
            <v>LVAP340</v>
          </cell>
          <cell r="H184">
            <v>5463</v>
          </cell>
          <cell r="I184" t="str">
            <v>South Enotah Child Advocacy Center, Inc.</v>
          </cell>
          <cell r="K184" t="str">
            <v>South Enotah Child Advocacy Center, Inc.</v>
          </cell>
          <cell r="L184" t="str">
            <v>South Enotah Child Advocacy Center, Inc.</v>
          </cell>
          <cell r="M184" t="str">
            <v>Duplicate ID = LVAP342, 5236</v>
          </cell>
          <cell r="N184" t="str">
            <v>Enotah-CAC</v>
          </cell>
          <cell r="O184">
            <v>4610</v>
          </cell>
          <cell r="P184" t="str">
            <v>SEnotah CAC</v>
          </cell>
          <cell r="Q184" t="str">
            <v>South Enotah Child Advocacy Center, Inc.</v>
          </cell>
          <cell r="R184" t="str">
            <v>SouthEnotahCAC</v>
          </cell>
          <cell r="S184" t="str">
            <v>Rebekah Perethian</v>
          </cell>
          <cell r="T184" t="str">
            <v>Rebekah Perethian</v>
          </cell>
          <cell r="U184" t="str">
            <v>rebekah@southenotahcac.org</v>
          </cell>
          <cell r="V184" t="str">
            <v>Executive Director</v>
          </cell>
          <cell r="W184" t="str">
            <v>Rebekah Perethian</v>
          </cell>
          <cell r="X184" t="str">
            <v>rebekah@southenotahcac.org</v>
          </cell>
          <cell r="Y184" t="str">
            <v>Carlyn Hearn</v>
          </cell>
          <cell r="Z184" t="str">
            <v>carlyn@southenotahcac.org</v>
          </cell>
          <cell r="AM184" t="str">
            <v>67 Kenimer Street</v>
          </cell>
          <cell r="AN184" t="str">
            <v>Cleveland</v>
          </cell>
          <cell r="AO184">
            <v>30528</v>
          </cell>
          <cell r="AP184">
            <v>2016</v>
          </cell>
          <cell r="AR184" t="str">
            <v xml:space="preserve">CAC </v>
          </cell>
          <cell r="AS184" t="str">
            <v>www.southenotahcac.org</v>
          </cell>
          <cell r="AT184">
            <v>8009639102</v>
          </cell>
        </row>
        <row r="185">
          <cell r="A185" t="str">
            <v>Catoosa, Dade, Walker</v>
          </cell>
          <cell r="C185">
            <v>1</v>
          </cell>
          <cell r="D185">
            <v>45363.625</v>
          </cell>
          <cell r="G185" t="str">
            <v>LVAP341</v>
          </cell>
          <cell r="H185">
            <v>5249</v>
          </cell>
          <cell r="I185" t="str">
            <v>Sexual Assault Victims Advocacy Center, Inc.</v>
          </cell>
          <cell r="K185" t="str">
            <v>The Sexual Assault Victims Advocacy Center, Inc.</v>
          </cell>
          <cell r="L185" t="str">
            <v>The Sexual Assault Victim's Advocacy Center, Inc.</v>
          </cell>
          <cell r="N185" t="e">
            <v>#N/A</v>
          </cell>
          <cell r="O185" t="e">
            <v>#N/A</v>
          </cell>
          <cell r="P185" t="str">
            <v>Sex Asslt Victims Advoc Ctr</v>
          </cell>
          <cell r="Q185" t="str">
            <v>The Sexual Assault Victims Advocacy Center, Inc.</v>
          </cell>
          <cell r="R185" t="str">
            <v>SexualAssaultADV</v>
          </cell>
          <cell r="S185" t="str">
            <v>Kristy Lawson</v>
          </cell>
          <cell r="T185" t="str">
            <v>Kristy Lawson</v>
          </cell>
          <cell r="U185" t="str">
            <v>Executive Director</v>
          </cell>
          <cell r="W185" t="str">
            <v>Kristy Lawson</v>
          </cell>
          <cell r="X185" t="str">
            <v>klawson.savac@gmail.com</v>
          </cell>
          <cell r="AM185" t="str">
            <v>P.O. Box 5407</v>
          </cell>
          <cell r="AN185" t="str">
            <v>Fort Oglethorpe</v>
          </cell>
          <cell r="AO185">
            <v>30742</v>
          </cell>
          <cell r="AP185">
            <v>2012</v>
          </cell>
          <cell r="AQ185" t="str">
            <v>Approved</v>
          </cell>
          <cell r="AR185" t="str">
            <v xml:space="preserve">Solicitor </v>
          </cell>
          <cell r="AS185" t="str">
            <v>savacenterga.org</v>
          </cell>
          <cell r="AT185">
            <v>7068610929</v>
          </cell>
          <cell r="AU185">
            <v>45363.625</v>
          </cell>
          <cell r="AV185">
            <v>45376</v>
          </cell>
          <cell r="AW185">
            <v>46139</v>
          </cell>
        </row>
        <row r="186">
          <cell r="A186" t="str">
            <v>Cobb, DeKalb, Forsyth, Fulton, Gwinnett</v>
          </cell>
          <cell r="C186">
            <v>1</v>
          </cell>
          <cell r="D186">
            <v>45363.883715277778</v>
          </cell>
          <cell r="G186" t="str">
            <v>LVAP347</v>
          </cell>
          <cell r="H186">
            <v>2158</v>
          </cell>
          <cell r="I186" t="str">
            <v>Noor Family Services Corporation</v>
          </cell>
          <cell r="K186" t="str">
            <v>Noor Family Services Corporation</v>
          </cell>
          <cell r="L186" t="str">
            <v>Noor Family Services Corporation</v>
          </cell>
          <cell r="N186" t="e">
            <v>#N/A</v>
          </cell>
          <cell r="O186" t="e">
            <v>#N/A</v>
          </cell>
          <cell r="P186" t="str">
            <v>NOOR</v>
          </cell>
          <cell r="Q186" t="str">
            <v>NOOR Family Services</v>
          </cell>
          <cell r="R186" t="str">
            <v>NoorFamServices</v>
          </cell>
          <cell r="S186" t="str">
            <v>Chama Ibrahim</v>
          </cell>
          <cell r="T186" t="str">
            <v>Chama Ibrahim</v>
          </cell>
          <cell r="U186" t="str">
            <v>Bilingual case manager</v>
          </cell>
          <cell r="W186" t="str">
            <v>Chama Ibrahim</v>
          </cell>
          <cell r="X186" t="str">
            <v>info@noorfamilyservices.org</v>
          </cell>
          <cell r="Y186" t="str">
            <v>Cristina Mircea-Meydan</v>
          </cell>
          <cell r="Z186" t="str">
            <v>staff@noorfamilyservices.org</v>
          </cell>
          <cell r="AM186" t="str">
            <v>P.O Box 3204</v>
          </cell>
          <cell r="AN186" t="str">
            <v>Suwanee</v>
          </cell>
          <cell r="AO186">
            <v>30024</v>
          </cell>
          <cell r="AP186">
            <v>2016</v>
          </cell>
          <cell r="AQ186" t="str">
            <v>Approved</v>
          </cell>
          <cell r="AR186" t="str">
            <v xml:space="preserve">CASA </v>
          </cell>
          <cell r="AS186" t="str">
            <v>https://noorfamilyservices.org/</v>
          </cell>
          <cell r="AT186">
            <v>4705897751</v>
          </cell>
          <cell r="AU186">
            <v>45363.883715277778</v>
          </cell>
          <cell r="AV186">
            <v>45376</v>
          </cell>
          <cell r="AW186">
            <v>46139</v>
          </cell>
        </row>
        <row r="187">
          <cell r="A187" t="str">
            <v>Paulding</v>
          </cell>
          <cell r="B187" t="str">
            <v>Paulding</v>
          </cell>
          <cell r="C187">
            <v>1</v>
          </cell>
          <cell r="D187">
            <v>45371.694062499999</v>
          </cell>
          <cell r="G187" t="str">
            <v>LVAP351</v>
          </cell>
          <cell r="H187">
            <v>7067</v>
          </cell>
          <cell r="I187" t="str">
            <v>The Paulding Child Advocacy Center, Inc.</v>
          </cell>
          <cell r="K187" t="str">
            <v>Paulding Child Advocacy Center, Inc.</v>
          </cell>
          <cell r="L187" t="str">
            <v>Paulding CAC</v>
          </cell>
          <cell r="N187" t="str">
            <v>Paulding-CAC</v>
          </cell>
          <cell r="O187">
            <v>6895</v>
          </cell>
          <cell r="P187" t="str">
            <v>Paulding CAC</v>
          </cell>
          <cell r="Q187" t="str">
            <v>Paulding Child Advocacy Center, Inc.</v>
          </cell>
          <cell r="R187" t="str">
            <v>PauldingCAC</v>
          </cell>
          <cell r="S187" t="str">
            <v>Ivy Capps</v>
          </cell>
          <cell r="T187" t="str">
            <v>Ivy Capps</v>
          </cell>
          <cell r="U187" t="str">
            <v>Program Administrator</v>
          </cell>
          <cell r="W187" t="str">
            <v>Ivy Capps</v>
          </cell>
          <cell r="X187" t="str">
            <v>ivyc@pauldingcac.org</v>
          </cell>
          <cell r="AM187" t="str">
            <v>PO Box 703</v>
          </cell>
          <cell r="AN187" t="str">
            <v>Dallas</v>
          </cell>
          <cell r="AO187">
            <v>30132</v>
          </cell>
          <cell r="AP187">
            <v>2004</v>
          </cell>
          <cell r="AQ187" t="str">
            <v>Approved</v>
          </cell>
          <cell r="AR187" t="str">
            <v>CAC | LegalServices | SexualAssaultCenter</v>
          </cell>
          <cell r="AS187" t="str">
            <v>www.pauldingcac.org</v>
          </cell>
          <cell r="AT187">
            <v>6783637234</v>
          </cell>
          <cell r="AU187">
            <v>45371.694062499999</v>
          </cell>
          <cell r="AV187">
            <v>45376</v>
          </cell>
          <cell r="AW187">
            <v>46139</v>
          </cell>
        </row>
        <row r="188">
          <cell r="A188" t="str">
            <v>Statewide</v>
          </cell>
          <cell r="C188">
            <v>1</v>
          </cell>
          <cell r="D188">
            <v>45364.734988425924</v>
          </cell>
          <cell r="G188" t="str">
            <v>LVAP352</v>
          </cell>
          <cell r="H188">
            <v>6466</v>
          </cell>
          <cell r="I188" t="str">
            <v>United Way of Greater Atlanta</v>
          </cell>
          <cell r="K188" t="str">
            <v>United Way of Greater Atlanta</v>
          </cell>
          <cell r="L188" t="str">
            <v>United Way of Greater Atlanta</v>
          </cell>
          <cell r="N188" t="e">
            <v>#N/A</v>
          </cell>
          <cell r="O188" t="e">
            <v>#N/A</v>
          </cell>
          <cell r="P188" t="str">
            <v>United Way</v>
          </cell>
          <cell r="Q188" t="str">
            <v>United Way of Greater Atlanta, Inc.</v>
          </cell>
          <cell r="R188" t="str">
            <v>UnitedWayGreaterAtl</v>
          </cell>
          <cell r="S188" t="str">
            <v>Milton Little</v>
          </cell>
          <cell r="T188" t="str">
            <v>Milton Little</v>
          </cell>
          <cell r="U188" t="str">
            <v>Senior Director, Homelessness</v>
          </cell>
          <cell r="W188" t="str">
            <v>Amy Barrow</v>
          </cell>
          <cell r="X188" t="str">
            <v>abarrow@unitedwayatlanta.org</v>
          </cell>
          <cell r="AM188" t="str">
            <v>40 Courtland Street NE</v>
          </cell>
          <cell r="AN188" t="str">
            <v>Atlanta</v>
          </cell>
          <cell r="AO188">
            <v>30303</v>
          </cell>
          <cell r="AP188">
            <v>2017</v>
          </cell>
          <cell r="AQ188" t="str">
            <v>Approved</v>
          </cell>
          <cell r="AR188" t="str">
            <v>LegalServices | CounselingServices | DVShelter</v>
          </cell>
          <cell r="AS188" t="str">
            <v>https://www.unitedwayatlanta.org/</v>
          </cell>
          <cell r="AT188">
            <v>4045277200</v>
          </cell>
          <cell r="AU188">
            <v>45364.734988425924</v>
          </cell>
          <cell r="AV188">
            <v>45376</v>
          </cell>
          <cell r="AW188">
            <v>46139</v>
          </cell>
        </row>
        <row r="189">
          <cell r="A189" t="str">
            <v>Carroll</v>
          </cell>
          <cell r="C189">
            <v>4</v>
          </cell>
          <cell r="D189">
            <v>45404.749537037038</v>
          </cell>
          <cell r="G189" t="str">
            <v>LVAP353</v>
          </cell>
          <cell r="H189">
            <v>8876</v>
          </cell>
          <cell r="I189" t="str">
            <v>University of West Georgia</v>
          </cell>
          <cell r="K189" t="str">
            <v>University of West Georgia Health Services</v>
          </cell>
          <cell r="L189" t="str">
            <v>University of West Georgia Health Services</v>
          </cell>
          <cell r="M189" t="str">
            <v xml:space="preserve"> VOCA Grant for Sexual Assault Services</v>
          </cell>
          <cell r="N189" t="e">
            <v>#N/A</v>
          </cell>
          <cell r="O189" t="e">
            <v>#N/A</v>
          </cell>
          <cell r="P189" t="str">
            <v>UWG</v>
          </cell>
          <cell r="Q189" t="str">
            <v>University of West Georgia</v>
          </cell>
          <cell r="R189" t="str">
            <v>UWGVOCA</v>
          </cell>
          <cell r="S189" t="str">
            <v>Dr. Benedict Ezeoke</v>
          </cell>
          <cell r="T189" t="str">
            <v>Corey Hindman</v>
          </cell>
          <cell r="U189" t="str">
            <v>chindman@westga.edu</v>
          </cell>
          <cell r="V189" t="str">
            <v>Advocate/Project Director</v>
          </cell>
          <cell r="W189" t="str">
            <v>Corey Hindman</v>
          </cell>
          <cell r="X189" t="str">
            <v>chindman@westga.edu</v>
          </cell>
          <cell r="Y189" t="str">
            <v xml:space="preserve">Angela "Angie" Walker </v>
          </cell>
          <cell r="Z189" t="str">
            <v>awalker@westga.edu</v>
          </cell>
          <cell r="AM189" t="str">
            <v>Health Services
1601 Maple Street
Carrollton, Georgia 30118</v>
          </cell>
          <cell r="AN189" t="str">
            <v>Carrollton</v>
          </cell>
          <cell r="AO189">
            <v>30118</v>
          </cell>
          <cell r="AP189">
            <v>1998</v>
          </cell>
          <cell r="AR189" t="str">
            <v>CounselingServices | PublicHeath | SexualAssaultCenter</v>
          </cell>
          <cell r="AS189" t="str">
            <v>https://www.westga.edu/student-services/health/</v>
          </cell>
          <cell r="AT189" t="str">
            <v>678-839-6452</v>
          </cell>
        </row>
        <row r="190">
          <cell r="A190" t="str">
            <v>Statewide</v>
          </cell>
          <cell r="C190">
            <v>3</v>
          </cell>
          <cell r="D190">
            <v>45401.789583333331</v>
          </cell>
          <cell r="G190" t="str">
            <v>LVAP359</v>
          </cell>
          <cell r="H190">
            <v>9773</v>
          </cell>
          <cell r="I190" t="str">
            <v>Frontline Response International, Inc.</v>
          </cell>
          <cell r="J190" t="str">
            <v>Out of Darkness</v>
          </cell>
          <cell r="K190" t="str">
            <v>Frontline Response International Inc.</v>
          </cell>
          <cell r="L190" t="str">
            <v>Out of Darkness</v>
          </cell>
          <cell r="M190" t="str">
            <v>program is Out of Darkness</v>
          </cell>
          <cell r="N190" t="e">
            <v>#N/A</v>
          </cell>
          <cell r="O190" t="e">
            <v>#N/A</v>
          </cell>
          <cell r="P190" t="str">
            <v>Out of Darkness</v>
          </cell>
          <cell r="Q190" t="str">
            <v>Frontline Response (formerly Atlanta Dream Center)</v>
          </cell>
          <cell r="R190" t="str">
            <v>AtlantaDreamCenter</v>
          </cell>
          <cell r="S190" t="str">
            <v>Jeff Shaw</v>
          </cell>
          <cell r="T190" t="str">
            <v>Jerrod Ellis</v>
          </cell>
          <cell r="U190" t="str">
            <v>Grants Consultant</v>
          </cell>
          <cell r="W190" t="str">
            <v> Jeff Shaw</v>
          </cell>
          <cell r="X190" t="str">
            <v>jeff@frontlineresponse.org</v>
          </cell>
          <cell r="Y190" t="str">
            <v>Frontline Response Grants</v>
          </cell>
          <cell r="Z190" t="str">
            <v>grants@frontlineresponse.org</v>
          </cell>
          <cell r="AA190" t="str">
            <v>Hillary DeJarnett</v>
          </cell>
          <cell r="AB190" t="str">
            <v>hillary@frontlineresponse.org</v>
          </cell>
          <cell r="AM190" t="str">
            <v>Grants Consultant</v>
          </cell>
          <cell r="AN190" t="str">
            <v>2585 Gresham Rd SE</v>
          </cell>
          <cell r="AO190" t="str">
            <v>Atlanta</v>
          </cell>
          <cell r="AP190">
            <v>2013</v>
          </cell>
          <cell r="AR190" t="str">
            <v xml:space="preserve">DA </v>
          </cell>
          <cell r="AS190" t="str">
            <v>https://www.frontlineresponse.org/</v>
          </cell>
          <cell r="AT190">
            <v>4048173502</v>
          </cell>
        </row>
        <row r="191">
          <cell r="A191" t="str">
            <v>Fannin, Gilmer, Pickens</v>
          </cell>
          <cell r="C191">
            <v>1</v>
          </cell>
          <cell r="D191">
            <v>45358.684699074074</v>
          </cell>
          <cell r="G191" t="str">
            <v>LVAP361</v>
          </cell>
          <cell r="H191">
            <v>1693</v>
          </cell>
          <cell r="I191" t="str">
            <v>Appalachian Judicial Circuit District Attorney's VWAP</v>
          </cell>
          <cell r="K191" t="str">
            <v>Appalachian Judicial Circuit District Attorney</v>
          </cell>
          <cell r="L191" t="str">
            <v>Appalachian Judicial Circuit District Attorney's VWAP</v>
          </cell>
          <cell r="N191" t="e">
            <v>#N/A</v>
          </cell>
          <cell r="O191" t="e">
            <v>#N/A</v>
          </cell>
          <cell r="P191" t="str">
            <v>AppalachianDA</v>
          </cell>
          <cell r="Q191" t="str">
            <v>Appalachian Judicial Circuit District Attorney's VWAP (PAC Sub)</v>
          </cell>
          <cell r="R191" t="str">
            <v>AppalachianCircuitDAVWAP</v>
          </cell>
          <cell r="S191" t="str">
            <v>Joan Rutledge</v>
          </cell>
          <cell r="T191" t="str">
            <v>Joan Rutledge</v>
          </cell>
          <cell r="U191" t="str">
            <v>Victim Advocate Director</v>
          </cell>
          <cell r="W191" t="str">
            <v>Joan Rutledge</v>
          </cell>
          <cell r="X191" t="str">
            <v>jrutledge@pacga.org</v>
          </cell>
          <cell r="AA191" t="str">
            <v>Christy O'Dell</v>
          </cell>
          <cell r="AB191" t="str">
            <v>codell@pacga.org</v>
          </cell>
          <cell r="AM191" t="str">
            <v>Gilmer County Courthouse, 1 Broad St., Suite 101</v>
          </cell>
          <cell r="AN191" t="str">
            <v>Ellijay</v>
          </cell>
          <cell r="AO191">
            <v>30540</v>
          </cell>
          <cell r="AP191">
            <v>1994</v>
          </cell>
          <cell r="AQ191" t="str">
            <v>Approved</v>
          </cell>
          <cell r="AR191" t="str">
            <v xml:space="preserve">Solicitor </v>
          </cell>
          <cell r="AS191" t="str">
            <v>https://appalachiancourts.com/district-attorney/</v>
          </cell>
          <cell r="AT191" t="str">
            <v>706-635-5381</v>
          </cell>
          <cell r="AU191">
            <v>45358.684699074074</v>
          </cell>
          <cell r="AV191">
            <v>45376</v>
          </cell>
          <cell r="AW191">
            <v>46139</v>
          </cell>
        </row>
        <row r="192">
          <cell r="A192" t="str">
            <v>Baldwin</v>
          </cell>
          <cell r="C192">
            <v>2</v>
          </cell>
          <cell r="D192">
            <v>45371.946979166663</v>
          </cell>
          <cell r="G192" t="str">
            <v>LVAP362</v>
          </cell>
          <cell r="H192">
            <v>9111</v>
          </cell>
          <cell r="I192" t="str">
            <v>Baldwin County Board of Commissioners</v>
          </cell>
          <cell r="J192" t="str">
            <v>Georgia's P.o.r.c.h.</v>
          </cell>
          <cell r="K192" t="str">
            <v>Baldwin County BOC</v>
          </cell>
          <cell r="L192" t="str">
            <v>Georgia's P.o.r.c.h.</v>
          </cell>
          <cell r="N192" t="str">
            <v>Baldwin-COC</v>
          </cell>
          <cell r="O192">
            <v>3779</v>
          </cell>
          <cell r="P192" t="str">
            <v>Baldwin-BOC</v>
          </cell>
          <cell r="Q192" t="str">
            <v>Baldwin County Board of Commissioners</v>
          </cell>
          <cell r="R192" t="str">
            <v>BaldwinCountyBOC</v>
          </cell>
          <cell r="S192" t="str">
            <v>Cynthia Doss, LPC, LCSW</v>
          </cell>
          <cell r="T192" t="str">
            <v>Cynthia Doss, LPC, LCSW</v>
          </cell>
          <cell r="U192" t="str">
            <v>Licensed Project Director</v>
          </cell>
          <cell r="W192" t="str">
            <v>Cindy Doss</v>
          </cell>
          <cell r="X192" t="str">
            <v>cdoss@baldwincountyga.com</v>
          </cell>
          <cell r="Y192" t="str">
            <v>Dana Lleras</v>
          </cell>
          <cell r="Z192" t="str">
            <v>dlleras@baldwincountyga.com</v>
          </cell>
          <cell r="AM192" t="str">
            <v>1601 N. Columbia Street
Ste 230</v>
          </cell>
          <cell r="AN192" t="str">
            <v>Milledgeville</v>
          </cell>
          <cell r="AO192">
            <v>31061</v>
          </cell>
          <cell r="AP192">
            <v>1995</v>
          </cell>
          <cell r="AR192" t="str">
            <v>CAC | SexualAssaultCenter |</v>
          </cell>
          <cell r="AS192" t="str">
            <v>N/A</v>
          </cell>
          <cell r="AT192" t="str">
            <v>478-445-1783</v>
          </cell>
          <cell r="AU192">
            <v>45371.946979166663</v>
          </cell>
          <cell r="AV192">
            <v>45386</v>
          </cell>
          <cell r="AW192">
            <v>46139</v>
          </cell>
        </row>
        <row r="193">
          <cell r="A193" t="str">
            <v>Murray, Whitfield</v>
          </cell>
          <cell r="C193">
            <v>3</v>
          </cell>
          <cell r="D193">
            <v>45406.55196759259</v>
          </cell>
          <cell r="G193" t="str">
            <v>LVAP364</v>
          </cell>
          <cell r="H193">
            <v>3339</v>
          </cell>
          <cell r="I193" t="str">
            <v>City of Refuge Dalton</v>
          </cell>
          <cell r="J193" t="str">
            <v>Parkway Human Services Corp</v>
          </cell>
          <cell r="K193" t="str">
            <v>City of Refuge Dalton</v>
          </cell>
          <cell r="L193" t="str">
            <v>City of Refuge Dalton</v>
          </cell>
          <cell r="N193" t="e">
            <v>#N/A</v>
          </cell>
          <cell r="O193" t="e">
            <v>#N/A</v>
          </cell>
          <cell r="P193" t="str">
            <v>City of Refuge Dalton</v>
          </cell>
          <cell r="Q193" t="str">
            <v>City of Refuge Dalton</v>
          </cell>
          <cell r="R193" t="str">
            <v>CityofRefugeDalton</v>
          </cell>
          <cell r="S193" t="str">
            <v>Pamela Cudd</v>
          </cell>
          <cell r="T193" t="str">
            <v>Pamela Cudd</v>
          </cell>
          <cell r="U193" t="str">
            <v>CEO</v>
          </cell>
          <cell r="W193" t="str">
            <v>Pamela Cudd</v>
          </cell>
          <cell r="X193" t="str">
            <v>pamelacudd@cityofrefugedalton.org</v>
          </cell>
          <cell r="Y193" t="str">
            <v>Erenia Wilson (Program Director)</v>
          </cell>
          <cell r="Z193" t="str">
            <v>ereniawilson@cityofrefugedalton.org</v>
          </cell>
          <cell r="AM193" t="str">
            <v>CEO</v>
          </cell>
          <cell r="AN193" t="str">
            <v>416 S. Glenwood Ave.</v>
          </cell>
          <cell r="AO193" t="str">
            <v>DALTON</v>
          </cell>
          <cell r="AP193">
            <v>2016</v>
          </cell>
          <cell r="AR193" t="str">
            <v xml:space="preserve">CASA </v>
          </cell>
          <cell r="AS193" t="str">
            <v>www.cityofrefugedalton.org</v>
          </cell>
          <cell r="AT193">
            <v>7062261301</v>
          </cell>
        </row>
        <row r="194">
          <cell r="A194" t="str">
            <v>Dawson, Hall</v>
          </cell>
          <cell r="C194">
            <v>1</v>
          </cell>
          <cell r="D194">
            <v>45369.86681712963</v>
          </cell>
          <cell r="G194" t="str">
            <v>LVAP365</v>
          </cell>
          <cell r="H194">
            <v>3354</v>
          </cell>
          <cell r="I194" t="str">
            <v>Edmondson-Telford Center for Children</v>
          </cell>
          <cell r="K194" t="str">
            <v>Edmondson Telford Center for Children</v>
          </cell>
          <cell r="L194" t="str">
            <v>Edmondson Telford Child Advocacy Center</v>
          </cell>
          <cell r="N194" t="str">
            <v>ETCenter</v>
          </cell>
          <cell r="O194">
            <v>6375</v>
          </cell>
          <cell r="P194" t="str">
            <v>ETCenter</v>
          </cell>
          <cell r="Q194" t="str">
            <v>Edmundson-Telford Center for Children</v>
          </cell>
          <cell r="R194" t="str">
            <v>EdmundsonCenterForChildren</v>
          </cell>
          <cell r="S194" t="str">
            <v>Heather Head</v>
          </cell>
          <cell r="T194" t="str">
            <v>Heather Head</v>
          </cell>
          <cell r="U194" t="str">
            <v>Grant Administrator</v>
          </cell>
          <cell r="W194" t="str">
            <v>Heather Hayes</v>
          </cell>
          <cell r="X194" t="str">
            <v>heather@etcenterforchildren.org</v>
          </cell>
          <cell r="Y194" t="str">
            <v>Tennile Chapman</v>
          </cell>
          <cell r="Z194" t="str">
            <v>tennile@etcenterforchildren.org</v>
          </cell>
          <cell r="AM194" t="str">
            <v>603 Washington Street, SW</v>
          </cell>
          <cell r="AN194" t="str">
            <v>Gainesville</v>
          </cell>
          <cell r="AO194">
            <v>30501</v>
          </cell>
          <cell r="AP194">
            <v>1997</v>
          </cell>
          <cell r="AQ194" t="str">
            <v>Approved</v>
          </cell>
          <cell r="AR194" t="str">
            <v xml:space="preserve">Solicitor </v>
          </cell>
          <cell r="AS194" t="str">
            <v>etcac.org</v>
          </cell>
          <cell r="AT194">
            <v>7705345151</v>
          </cell>
          <cell r="AU194">
            <v>45369.86681712963</v>
          </cell>
          <cell r="AV194">
            <v>45376</v>
          </cell>
          <cell r="AW194">
            <v>46139</v>
          </cell>
        </row>
        <row r="195">
          <cell r="A195" t="str">
            <v>Murray, Whitfield</v>
          </cell>
          <cell r="C195">
            <v>3</v>
          </cell>
          <cell r="D195">
            <v>45401.59983796296</v>
          </cell>
          <cell r="G195" t="str">
            <v>LVAP366</v>
          </cell>
          <cell r="H195">
            <v>3085</v>
          </cell>
          <cell r="I195" t="str">
            <v xml:space="preserve">Friends of the Greenhouse, Inc. </v>
          </cell>
          <cell r="J195" t="str">
            <v>The GreenHouse Child Advocacy &amp; Sexual Assault Center</v>
          </cell>
          <cell r="K195" t="str">
            <v>Friends of The GreenHouse</v>
          </cell>
          <cell r="L195" t="str">
            <v>The GreenHouse Child Advocacy &amp; Sexual Assault Center</v>
          </cell>
          <cell r="M195" t="str">
            <v>Duplicate of LVAP198</v>
          </cell>
          <cell r="N195" t="e">
            <v>#N/A</v>
          </cell>
          <cell r="O195" t="e">
            <v>#N/A</v>
          </cell>
          <cell r="P195" t="str">
            <v>Greenhouse</v>
          </cell>
          <cell r="Q195" t="str">
            <v>Friends of the Greenhouse (The GreenHouse Child Advocacy &amp; Sexual Assault Center)</v>
          </cell>
          <cell r="R195" t="str">
            <v>FriendsofTheGreenhouseInc</v>
          </cell>
          <cell r="S195" t="str">
            <v>Jennifer Latour</v>
          </cell>
          <cell r="T195" t="str">
            <v>Jennifer Latour</v>
          </cell>
          <cell r="U195" t="str">
            <v>Executive Director</v>
          </cell>
          <cell r="W195" t="str">
            <v>Grants &amp; Staff Development Coordinator</v>
          </cell>
          <cell r="X195" t="str">
            <v>jlatour@greenhousecacsac.org</v>
          </cell>
          <cell r="AM195" t="str">
            <v>Executive Director</v>
          </cell>
          <cell r="AN195" t="str">
            <v>600 East Morris St., PO Box 983, Dalton, GA 30722</v>
          </cell>
          <cell r="AO195" t="str">
            <v>Dalton</v>
          </cell>
          <cell r="AP195">
            <v>1995</v>
          </cell>
          <cell r="AR195" t="str">
            <v xml:space="preserve">DA </v>
          </cell>
          <cell r="AS195" t="str">
            <v>https://www.greenhousecacsac.org/</v>
          </cell>
          <cell r="AT195" t="str">
            <v>(706) 278-476</v>
          </cell>
        </row>
        <row r="196">
          <cell r="A196" t="str">
            <v>Fulton</v>
          </cell>
          <cell r="C196">
            <v>1</v>
          </cell>
          <cell r="D196">
            <v>45365.60665509259</v>
          </cell>
          <cell r="G196" t="str">
            <v>LVAP367</v>
          </cell>
          <cell r="H196">
            <v>3422</v>
          </cell>
          <cell r="I196" t="str">
            <v>Georgia Institute of Technology</v>
          </cell>
          <cell r="J196" t="str">
            <v>Georgia Tech VOICE</v>
          </cell>
          <cell r="K196" t="str">
            <v>Georgia Institute of Technology</v>
          </cell>
          <cell r="L196" t="str">
            <v>Georgia Tech VOICE</v>
          </cell>
          <cell r="N196" t="e">
            <v>#N/A</v>
          </cell>
          <cell r="O196" t="e">
            <v>#N/A</v>
          </cell>
          <cell r="P196" t="str">
            <v>GA Tech</v>
          </cell>
          <cell r="Q196" t="str">
            <v>Georgia Institute of Technology (VOICE)</v>
          </cell>
          <cell r="R196" t="str">
            <v>GATech</v>
          </cell>
          <cell r="S196" t="str">
            <v>Joi Alexander</v>
          </cell>
          <cell r="T196" t="str">
            <v>Joi Alexander</v>
          </cell>
          <cell r="U196" t="str">
            <v>VOICE Advocate</v>
          </cell>
          <cell r="W196" t="str">
            <v>Sara Chery</v>
          </cell>
          <cell r="X196" t="str">
            <v>scherry8@gatech.edu</v>
          </cell>
          <cell r="AM196" t="str">
            <v>740 Ferst Drive NW
Suite 232</v>
          </cell>
          <cell r="AN196" t="str">
            <v>Atlanta</v>
          </cell>
          <cell r="AO196">
            <v>30332</v>
          </cell>
          <cell r="AP196">
            <v>2003</v>
          </cell>
          <cell r="AQ196" t="str">
            <v>Approved</v>
          </cell>
          <cell r="AR196" t="str">
            <v xml:space="preserve">DVShelter </v>
          </cell>
          <cell r="AS196" t="str">
            <v>https://wellnesscenter.gatech.edu/voice</v>
          </cell>
          <cell r="AT196" t="str">
            <v>404-385-4464</v>
          </cell>
          <cell r="AU196">
            <v>45365.60665509259</v>
          </cell>
          <cell r="AV196">
            <v>45376</v>
          </cell>
          <cell r="AW196">
            <v>46139</v>
          </cell>
        </row>
        <row r="197">
          <cell r="A197" t="str">
            <v>Bibb</v>
          </cell>
          <cell r="C197">
            <v>1</v>
          </cell>
          <cell r="D197">
            <v>45362.790196759262</v>
          </cell>
          <cell r="G197" t="str">
            <v>LVAP369</v>
          </cell>
          <cell r="H197">
            <v>7706</v>
          </cell>
          <cell r="I197" t="str">
            <v>Macon Judicial Circuit District Attorney's VWAP</v>
          </cell>
          <cell r="J197" t="str">
            <v>Bibb County District Attorney's VWAP</v>
          </cell>
          <cell r="K197" t="str">
            <v>Office of the District Attorney, Macon Judicial Circuit</v>
          </cell>
          <cell r="L197" t="str">
            <v>Bibb County District Attorney's VWAP</v>
          </cell>
          <cell r="N197" t="e">
            <v>#N/A</v>
          </cell>
          <cell r="O197" t="e">
            <v>#N/A</v>
          </cell>
          <cell r="P197" t="str">
            <v>MaconDA</v>
          </cell>
          <cell r="Q197" t="str">
            <v>Macon County Judicial Circuit District Attorney's Office (PAC Sub)</v>
          </cell>
          <cell r="R197" t="str">
            <v>MaconCircuitDAVWAP</v>
          </cell>
          <cell r="S197" t="str">
            <v>District Attorney Anita R. Howard</v>
          </cell>
          <cell r="T197" t="str">
            <v>District Attorney Anita R. Howard</v>
          </cell>
          <cell r="U197" t="str">
            <v>Director of Victim Services</v>
          </cell>
          <cell r="W197" t="str">
            <v>Pamela Faison</v>
          </cell>
          <cell r="X197" t="str">
            <v>PFaison@maconbibb.us</v>
          </cell>
          <cell r="AM197" t="str">
            <v>661 Mulberry Street
2nd Floor, Grand Bldg</v>
          </cell>
          <cell r="AN197" t="str">
            <v>Macon</v>
          </cell>
          <cell r="AO197">
            <v>31201</v>
          </cell>
          <cell r="AP197">
            <v>1994</v>
          </cell>
          <cell r="AQ197" t="str">
            <v>Approved</v>
          </cell>
          <cell r="AR197" t="str">
            <v>CAC | CASA |</v>
          </cell>
          <cell r="AS197" t="str">
            <v>maconjudicialcircuitda.com</v>
          </cell>
          <cell r="AT197" t="str">
            <v>478-621-6427</v>
          </cell>
          <cell r="AU197">
            <v>45362.790196759262</v>
          </cell>
          <cell r="AV197">
            <v>45376</v>
          </cell>
          <cell r="AW197">
            <v>46139</v>
          </cell>
        </row>
        <row r="198">
          <cell r="A198" t="str">
            <v>Hall</v>
          </cell>
          <cell r="C198">
            <v>2</v>
          </cell>
          <cell r="D198">
            <v>45369.659548611111</v>
          </cell>
          <cell r="G198" t="str">
            <v>LVAP371</v>
          </cell>
          <cell r="H198">
            <v>7838</v>
          </cell>
          <cell r="I198" t="str">
            <v>Northeastern Judicial Circuit District Attorney's VWAP</v>
          </cell>
          <cell r="J198" t="str">
            <v>Hall County District Attorneys Office</v>
          </cell>
          <cell r="K198" t="str">
            <v>Hall County District Attorney</v>
          </cell>
          <cell r="M198" t="str">
            <v>Duplicate ID = LVAP305; Covers Hall County DA</v>
          </cell>
          <cell r="N198" t="e">
            <v>#N/A</v>
          </cell>
          <cell r="O198" t="e">
            <v>#N/A</v>
          </cell>
          <cell r="P198" t="str">
            <v>NortheasternDA</v>
          </cell>
          <cell r="Q198" t="str">
            <v>Hall and Dawson County District Attorney's Office (PAC Sub)</v>
          </cell>
          <cell r="R198" t="str">
            <v>NortheasternCircuitDAVAP</v>
          </cell>
          <cell r="S198" t="str">
            <v>Katie Strayhorn</v>
          </cell>
          <cell r="T198" t="str">
            <v>Katie Strayhorn</v>
          </cell>
          <cell r="U198" t="str">
            <v>Financial and HR Coordinator</v>
          </cell>
          <cell r="W198" t="str">
            <v>Kristen McFry</v>
          </cell>
          <cell r="X198" t="str">
            <v>kristen.mcfry@hallcounty.org</v>
          </cell>
          <cell r="Y198" t="str">
            <v>Katie Strayhorn</v>
          </cell>
          <cell r="Z198" t="str">
            <v>kstrayhorn@dawsoncountyga.gov</v>
          </cell>
          <cell r="AA198" t="str">
            <v>Sommer Green</v>
          </cell>
          <cell r="AB198" t="str">
            <v xml:space="preserve">sgreen@hallcounty.org </v>
          </cell>
          <cell r="AC198" t="str">
            <v>Paige Smith</v>
          </cell>
          <cell r="AD198" t="str">
            <v>psmith@hallcounty.org</v>
          </cell>
          <cell r="AM198" t="str">
            <v>225 Green St.</v>
          </cell>
          <cell r="AN198" t="str">
            <v>Gainesville</v>
          </cell>
          <cell r="AO198">
            <v>30501</v>
          </cell>
          <cell r="AP198">
            <v>1995</v>
          </cell>
          <cell r="AR198" t="str">
            <v xml:space="preserve">DVShelter </v>
          </cell>
          <cell r="AS198" t="str">
            <v>hallcounty.org</v>
          </cell>
          <cell r="AT198">
            <v>7705316965</v>
          </cell>
          <cell r="AU198">
            <v>45369.659548611111</v>
          </cell>
          <cell r="AV198">
            <v>45386</v>
          </cell>
          <cell r="AW198">
            <v>46139</v>
          </cell>
        </row>
        <row r="199">
          <cell r="A199" t="str">
            <v>Banks, Barrow, Jackson</v>
          </cell>
          <cell r="C199">
            <v>1</v>
          </cell>
          <cell r="D199">
            <v>45370.834016203706</v>
          </cell>
          <cell r="G199" t="str">
            <v>LVAP372</v>
          </cell>
          <cell r="H199">
            <v>8206</v>
          </cell>
          <cell r="I199" t="str">
            <v xml:space="preserve">Piedmont Rape Crisis Center Inc </v>
          </cell>
          <cell r="K199" t="str">
            <v>Piedmont Rape Crisis Center, Inc.</v>
          </cell>
          <cell r="L199" t="str">
            <v>Piedmont Rape Crisis Center</v>
          </cell>
          <cell r="N199" t="e">
            <v>#N/A</v>
          </cell>
          <cell r="O199" t="e">
            <v>#N/A</v>
          </cell>
          <cell r="P199" t="str">
            <v>Piedmont Rape Crisis</v>
          </cell>
          <cell r="Q199" t="str">
            <v>Piedmont Rape Crisis Center, Inc.</v>
          </cell>
          <cell r="R199" t="str">
            <v>PiedmontRapeCrisisCenterInc</v>
          </cell>
          <cell r="S199" t="str">
            <v>Susan Schuenemann</v>
          </cell>
          <cell r="T199" t="str">
            <v>Susan Schuenemann</v>
          </cell>
          <cell r="U199" t="str">
            <v>Executive Director</v>
          </cell>
          <cell r="W199" t="str">
            <v>Susan Schuenemann</v>
          </cell>
          <cell r="X199" t="str">
            <v>prcc391@gmail.com</v>
          </cell>
          <cell r="Y199" t="str">
            <v>Kelly Williams</v>
          </cell>
          <cell r="Z199" t="str">
            <v>kwilliams@piedmontrapecrisis.org</v>
          </cell>
          <cell r="AM199" t="str">
            <v>1202 Atlanta Highway</v>
          </cell>
          <cell r="AN199" t="str">
            <v>Auburn</v>
          </cell>
          <cell r="AO199">
            <v>30011</v>
          </cell>
          <cell r="AP199">
            <v>2002</v>
          </cell>
          <cell r="AQ199" t="str">
            <v>Approved</v>
          </cell>
          <cell r="AR199" t="str">
            <v xml:space="preserve">CASA </v>
          </cell>
          <cell r="AS199" t="str">
            <v>www.piedmontrapecrisis.com</v>
          </cell>
          <cell r="AT199">
            <v>7066526209</v>
          </cell>
          <cell r="AU199">
            <v>45370.834016203706</v>
          </cell>
          <cell r="AV199">
            <v>45376</v>
          </cell>
          <cell r="AW199">
            <v>46139</v>
          </cell>
        </row>
        <row r="200">
          <cell r="A200" t="str">
            <v>Bacon, Brantley, Charlton, Coffee, Pierce, Ware</v>
          </cell>
          <cell r="C200">
            <v>2</v>
          </cell>
          <cell r="D200">
            <v>45380.78533564815</v>
          </cell>
          <cell r="G200" t="str">
            <v>LVAP373</v>
          </cell>
          <cell r="H200">
            <v>8965</v>
          </cell>
          <cell r="I200" t="str">
            <v>Satilla Health Foundation</v>
          </cell>
          <cell r="J200" t="str">
            <v>Satilla Advocacy Services</v>
          </cell>
          <cell r="K200" t="str">
            <v>SATILLA HEALTH FOUNDATION</v>
          </cell>
          <cell r="L200" t="str">
            <v>SATILLA ADVOCACY SERVICES</v>
          </cell>
          <cell r="M200" t="str">
            <v>Duplicate ID = LVAP177,1361</v>
          </cell>
          <cell r="N200" t="e">
            <v>#N/A</v>
          </cell>
          <cell r="O200" t="e">
            <v>#N/A</v>
          </cell>
          <cell r="P200" t="str">
            <v>Satilla</v>
          </cell>
          <cell r="Q200" t="str">
            <v>Satilla Health Foundation, Inc. (Satilla Advocacy Services)</v>
          </cell>
          <cell r="R200" t="str">
            <v>SatillaAdvoService</v>
          </cell>
          <cell r="S200" t="str">
            <v>Tess Aldridge</v>
          </cell>
          <cell r="T200" t="str">
            <v>Beth Gibson</v>
          </cell>
          <cell r="U200" t="str">
            <v>Business Manager</v>
          </cell>
          <cell r="W200" t="str">
            <v>Tess Aldridge</v>
          </cell>
          <cell r="X200" t="str">
            <v>taldridge@satillaadvocacy.org</v>
          </cell>
          <cell r="Y200" t="str">
            <v>Latoshia Kirksey</v>
          </cell>
          <cell r="Z200" t="str">
            <v>lkirksey@satillaadvocacy.org</v>
          </cell>
          <cell r="AA200" t="str">
            <v>Beth Gibson</v>
          </cell>
          <cell r="AB200" t="str">
            <v>bgibson@satillaadvocacy.org</v>
          </cell>
          <cell r="AM200" t="str">
            <v>605 A-B Church Street
PO Box 259</v>
          </cell>
          <cell r="AN200" t="str">
            <v>WAYCROSS</v>
          </cell>
          <cell r="AO200">
            <v>31501</v>
          </cell>
          <cell r="AP200">
            <v>1998</v>
          </cell>
          <cell r="AR200" t="str">
            <v xml:space="preserve">Solicitor </v>
          </cell>
          <cell r="AS200" t="str">
            <v>SATILLAADVOCACY.ORG</v>
          </cell>
          <cell r="AT200">
            <v>9122857355</v>
          </cell>
          <cell r="AU200">
            <v>45380.78533564815</v>
          </cell>
          <cell r="AV200">
            <v>45386</v>
          </cell>
          <cell r="AW200">
            <v>46139</v>
          </cell>
        </row>
        <row r="201">
          <cell r="A201" t="str">
            <v>Haralson, Polk</v>
          </cell>
          <cell r="C201">
            <v>3</v>
          </cell>
          <cell r="D201">
            <v>45394.565104166664</v>
          </cell>
          <cell r="G201" t="str">
            <v>LVAP375</v>
          </cell>
          <cell r="H201">
            <v>7549</v>
          </cell>
          <cell r="I201" t="str">
            <v>Tallapoosa Judicial Circuit District Attorney's VWAP</v>
          </cell>
          <cell r="K201" t="str">
            <v>Tallapoosa Judicial Circuit Office of the District Attorney</v>
          </cell>
          <cell r="L201" t="str">
            <v>Tallapoosa Judicial Circuit Office of the District Attorney</v>
          </cell>
          <cell r="M201" t="str">
            <v>LVAP118, 1024</v>
          </cell>
          <cell r="N201" t="e">
            <v>#N/A</v>
          </cell>
          <cell r="O201" t="e">
            <v>#N/A</v>
          </cell>
          <cell r="P201" t="e">
            <v>#N/A</v>
          </cell>
          <cell r="Q201" t="e">
            <v>#N/A</v>
          </cell>
          <cell r="R201" t="str">
            <v>TallapoosaCircuitDAVWAP</v>
          </cell>
          <cell r="S201" t="str">
            <v>Oliver J. Browning, Jr.</v>
          </cell>
          <cell r="T201" t="str">
            <v>Patricia Truitt</v>
          </cell>
          <cell r="U201" t="str">
            <v>ptruitt@pacga.org</v>
          </cell>
          <cell r="W201" t="str">
            <v>Patricia Truitt</v>
          </cell>
          <cell r="X201" t="str">
            <v>ptruitt@pacga.org</v>
          </cell>
          <cell r="AA201" t="str">
            <v xml:space="preserve">Jack Browining </v>
          </cell>
          <cell r="AB201" t="str">
            <v>jbrowning@pacga.org</v>
          </cell>
          <cell r="AM201" t="str">
            <v>Victim Advocate Coordinator</v>
          </cell>
          <cell r="AN201" t="str">
            <v>100 Prior Street</v>
          </cell>
          <cell r="AO201" t="str">
            <v>Cedartown</v>
          </cell>
          <cell r="AP201">
            <v>1997</v>
          </cell>
          <cell r="AR201" t="str">
            <v xml:space="preserve">LawEnf </v>
          </cell>
          <cell r="AS201" t="str">
            <v>polk.schooldesk.net/Court-System/District-Attorney</v>
          </cell>
          <cell r="AT201">
            <v>7707492106</v>
          </cell>
        </row>
        <row r="202">
          <cell r="A202" t="str">
            <v>Gordon</v>
          </cell>
          <cell r="B202" t="str">
            <v>Gordon</v>
          </cell>
          <cell r="C202">
            <v>1</v>
          </cell>
          <cell r="D202">
            <v>45365.917581018519</v>
          </cell>
          <cell r="G202" t="str">
            <v>LVAP379</v>
          </cell>
          <cell r="H202">
            <v>2326</v>
          </cell>
          <cell r="I202" t="str">
            <v>Gordon County Child Advocacy Center</v>
          </cell>
          <cell r="J202" t="str">
            <v>Prevent Child Abuse Gordon County</v>
          </cell>
          <cell r="K202" t="str">
            <v>The Gordon County Child Advocacy Center, Inc.</v>
          </cell>
          <cell r="L202" t="str">
            <v>The Gordon County Child Advocacy Center and Sexual Assault Center</v>
          </cell>
          <cell r="M202" t="str">
            <v>Duplicate of LVAP254</v>
          </cell>
          <cell r="N202" t="str">
            <v>Gordon-CAC</v>
          </cell>
          <cell r="O202">
            <v>6864</v>
          </cell>
          <cell r="P202" t="str">
            <v>Gordon County CAC</v>
          </cell>
          <cell r="Q202" t="str">
            <v xml:space="preserve">The Gordon County Child Advocacy Center </v>
          </cell>
          <cell r="R202" t="str">
            <v>GordonCountyCAC</v>
          </cell>
          <cell r="S202" t="str">
            <v>Kaitlyn Morrell</v>
          </cell>
          <cell r="T202" t="str">
            <v>Kaitlyn Morrell</v>
          </cell>
          <cell r="U202" t="str">
            <v>Executive Director</v>
          </cell>
          <cell r="W202" t="str">
            <v xml:space="preserve">Kaitlyn Morrell </v>
          </cell>
          <cell r="X202" t="str">
            <v>kaitlyn@gordoncac.org</v>
          </cell>
          <cell r="Y202" t="str">
            <v>Carol Vedrody</v>
          </cell>
          <cell r="Z202" t="str">
            <v>gordoncountysoc@gmail.com</v>
          </cell>
          <cell r="AM202" t="str">
            <v>210 S. King Street, Suite A</v>
          </cell>
          <cell r="AN202" t="str">
            <v>Calhoun</v>
          </cell>
          <cell r="AO202">
            <v>30701</v>
          </cell>
          <cell r="AP202">
            <v>2021</v>
          </cell>
          <cell r="AQ202" t="str">
            <v>Approved</v>
          </cell>
          <cell r="AR202" t="str">
            <v>SexualAssaultCenter | DVServices |</v>
          </cell>
          <cell r="AS202" t="str">
            <v>https://www.gordoncac.org/</v>
          </cell>
          <cell r="AT202">
            <v>7066022184</v>
          </cell>
          <cell r="AU202">
            <v>45365.917581018519</v>
          </cell>
          <cell r="AV202">
            <v>45376</v>
          </cell>
          <cell r="AW202">
            <v>46139</v>
          </cell>
        </row>
        <row r="203">
          <cell r="A203" t="str">
            <v>Crisp</v>
          </cell>
          <cell r="C203">
            <v>2</v>
          </cell>
          <cell r="D203">
            <v>45370.817291666666</v>
          </cell>
          <cell r="G203" t="str">
            <v>LVAP381</v>
          </cell>
          <cell r="H203">
            <v>8623</v>
          </cell>
          <cell r="I203" t="str">
            <v>Crisp County Board of Commissioners</v>
          </cell>
          <cell r="J203" t="str">
            <v>Crisp County Sheriffs Office</v>
          </cell>
          <cell r="K203" t="str">
            <v>Crisp Co S Sheriff's Office</v>
          </cell>
          <cell r="L203" t="str">
            <v>Crisp Co S Sheriff's Office</v>
          </cell>
          <cell r="M203" t="str">
            <v>Though returned listed on the new VOCA grants</v>
          </cell>
          <cell r="N203" t="e">
            <v>#N/A</v>
          </cell>
          <cell r="O203" t="e">
            <v>#N/A</v>
          </cell>
          <cell r="P203" t="str">
            <v>Crisp BOC</v>
          </cell>
          <cell r="Q203" t="str">
            <v>Crisp County Board of Commissioners (Crisp County Sherriff's Office)</v>
          </cell>
          <cell r="R203" t="str">
            <v>CrispCountyBOC</v>
          </cell>
          <cell r="S203" t="str">
            <v>Tammera Sears, Lt.</v>
          </cell>
          <cell r="T203" t="str">
            <v>Tammera Sears, Lt.</v>
          </cell>
          <cell r="U203" t="str">
            <v>Lt., Grants Manager</v>
          </cell>
          <cell r="W203" t="str">
            <v>Tammera Sears</v>
          </cell>
          <cell r="X203" t="str">
            <v>tsears@crispcounty.com</v>
          </cell>
          <cell r="AM203" t="str">
            <v>196 GA Hwy 300 S</v>
          </cell>
          <cell r="AN203" t="str">
            <v>Cordele</v>
          </cell>
          <cell r="AO203">
            <v>31015</v>
          </cell>
          <cell r="AP203">
            <v>2017</v>
          </cell>
          <cell r="AR203" t="str">
            <v>LegalServices | CounselingServices | Culturally_specific_Victim_Services</v>
          </cell>
          <cell r="AS203" t="str">
            <v>N/A</v>
          </cell>
          <cell r="AT203">
            <v>2292762600</v>
          </cell>
          <cell r="AU203">
            <v>45370.817291666666</v>
          </cell>
          <cell r="AV203">
            <v>45386</v>
          </cell>
          <cell r="AW203">
            <v>46139</v>
          </cell>
        </row>
        <row r="204">
          <cell r="A204" t="str">
            <v>Chattahoochee, Harris, Marion, Muscogee, Talbot, Taylor</v>
          </cell>
          <cell r="C204">
            <v>4</v>
          </cell>
          <cell r="D204">
            <v>45411.729953703703</v>
          </cell>
          <cell r="G204" t="str">
            <v>LVAP383</v>
          </cell>
          <cell r="H204">
            <v>2874</v>
          </cell>
          <cell r="I204" t="str">
            <v>Chattahoochee CASA</v>
          </cell>
          <cell r="J204" t="str">
            <v>Twin Cedars Youth and Family Services, Inc.</v>
          </cell>
          <cell r="K204" t="str">
            <v>Twin Cedars Youth and Family Services, Inc.</v>
          </cell>
          <cell r="L204" t="str">
            <v>Chattahoochee CASA</v>
          </cell>
          <cell r="M204" t="str">
            <v>Duplicate of LVAP270? (but they have multiple programs)</v>
          </cell>
          <cell r="N204" t="e">
            <v>#N/A</v>
          </cell>
          <cell r="O204" t="e">
            <v>#N/A</v>
          </cell>
          <cell r="P204" t="str">
            <v>Twin Cedars-3</v>
          </cell>
          <cell r="Q204" t="str">
            <v>Twin Cedars Youth &amp; Family Services, Inc.</v>
          </cell>
          <cell r="R204" t="str">
            <v>ChattahoocheeCASA</v>
          </cell>
          <cell r="S204" t="str">
            <v>Sheri Cody</v>
          </cell>
          <cell r="T204" t="str">
            <v>Keagan Clark</v>
          </cell>
          <cell r="U204" t="str">
            <v>kclark@twincedars.org</v>
          </cell>
          <cell r="V204" t="str">
            <v>Program Coordinator</v>
          </cell>
          <cell r="W204" t="str">
            <v>Keagan Clark</v>
          </cell>
          <cell r="X204" t="str">
            <v>kclark@twincedars.org</v>
          </cell>
          <cell r="Y204" t="str">
            <v>Kenya Patterson</v>
          </cell>
          <cell r="Z204" t="str">
            <v>kpatterson@twincedars.org</v>
          </cell>
          <cell r="AA204" t="str">
            <v>Tiffany Manning-Hunter</v>
          </cell>
          <cell r="AB204" t="str">
            <v xml:space="preserve">Tmanning-hunter@twincedars.org </v>
          </cell>
          <cell r="AC204" t="str">
            <v xml:space="preserve">Abbey Buckingham                                                   </v>
          </cell>
          <cell r="AD204" t="str">
            <v>abuckingham@twincedars.org</v>
          </cell>
          <cell r="AE204" t="str">
            <v xml:space="preserve">Kaci Holland                                                               </v>
          </cell>
          <cell r="AF204" t="str">
            <v>kholland@twincedars.org</v>
          </cell>
          <cell r="AG204" t="str">
            <v xml:space="preserve">Rosalind Alston </v>
          </cell>
          <cell r="AH204" t="str">
            <v>ralston@twincedars.org</v>
          </cell>
          <cell r="AM204" t="str">
            <v>1225 3rd Ave</v>
          </cell>
          <cell r="AN204" t="str">
            <v>Columbus</v>
          </cell>
          <cell r="AO204">
            <v>31901</v>
          </cell>
          <cell r="AP204">
            <v>2008</v>
          </cell>
          <cell r="AR204" t="str">
            <v xml:space="preserve">CASA </v>
          </cell>
          <cell r="AS204" t="str">
            <v>www.twincedars.org</v>
          </cell>
          <cell r="AT204">
            <v>7063279612</v>
          </cell>
        </row>
        <row r="205">
          <cell r="A205" t="str">
            <v>Cobb</v>
          </cell>
          <cell r="C205">
            <v>2</v>
          </cell>
          <cell r="D205">
            <v>45379.630983796298</v>
          </cell>
          <cell r="G205" t="str">
            <v>LVAP384</v>
          </cell>
          <cell r="H205">
            <v>2760</v>
          </cell>
          <cell r="I205" t="str">
            <v>Ser Familia, Inc.</v>
          </cell>
          <cell r="J205" t="str">
            <v>Georgia Latinos Against Domestic Violence (GLADV)</v>
          </cell>
          <cell r="K205" t="str">
            <v>Ser Familia, Inc.</v>
          </cell>
          <cell r="L205" t="str">
            <v>GLADV</v>
          </cell>
          <cell r="N205" t="e">
            <v>#N/A</v>
          </cell>
          <cell r="O205" t="e">
            <v>#N/A</v>
          </cell>
          <cell r="P205" t="str">
            <v>Ser Familia</v>
          </cell>
          <cell r="Q205" t="str">
            <v>Ser Familia, Inc. (Georgia Latinos Against Domestic Violence)</v>
          </cell>
          <cell r="R205" t="str">
            <v>SerFamilia</v>
          </cell>
          <cell r="S205" t="str">
            <v>Belisa M Urbina</v>
          </cell>
          <cell r="T205" t="str">
            <v>Belisa M Urbina</v>
          </cell>
          <cell r="U205" t="str">
            <v>CEO</v>
          </cell>
          <cell r="W205" t="str">
            <v>Belisa Urbina</v>
          </cell>
          <cell r="X205" t="str">
            <v>belisa@serfam.org</v>
          </cell>
          <cell r="AM205" t="str">
            <v>1000 Cobb Place Blvd NW
Suite 170</v>
          </cell>
          <cell r="AN205" t="str">
            <v>Kennesaw</v>
          </cell>
          <cell r="AO205">
            <v>30144</v>
          </cell>
          <cell r="AP205">
            <v>2008</v>
          </cell>
          <cell r="AR205" t="str">
            <v>Com_SociServ | Culturally_specific_Victim_Services | DVServices</v>
          </cell>
          <cell r="AS205" t="str">
            <v>www.serfamilia.org</v>
          </cell>
          <cell r="AT205" t="str">
            <v>678-363-3079</v>
          </cell>
          <cell r="AU205">
            <v>45379.630983796298</v>
          </cell>
          <cell r="AV205">
            <v>45386</v>
          </cell>
          <cell r="AW205">
            <v>46139</v>
          </cell>
        </row>
        <row r="206">
          <cell r="A206" t="str">
            <v>Bryan, Chatham, Effingham, Evans, Liberty, Long, McIntosh, Tattnall</v>
          </cell>
          <cell r="C206">
            <v>2</v>
          </cell>
          <cell r="D206">
            <v>45383.775694444441</v>
          </cell>
          <cell r="G206" t="str">
            <v>LVAP391</v>
          </cell>
          <cell r="H206">
            <v>9506</v>
          </cell>
          <cell r="I206" t="str">
            <v>Serenity Hill, Inc.</v>
          </cell>
          <cell r="J206" t="str">
            <v>The Cottage, Richmond Hill</v>
          </cell>
          <cell r="K206" t="str">
            <v>Serenity Hill, Inc.</v>
          </cell>
          <cell r="L206" t="str">
            <v>The Cottage, Richmond Hill</v>
          </cell>
          <cell r="N206" t="str">
            <v>The-Cottage</v>
          </cell>
          <cell r="O206">
            <v>5552</v>
          </cell>
          <cell r="P206" t="e">
            <v>#N/A</v>
          </cell>
          <cell r="Q206" t="e">
            <v>#N/A</v>
          </cell>
          <cell r="R206" t="str">
            <v>SerenityHill</v>
          </cell>
          <cell r="S206" t="str">
            <v>Trinity L. Ingram-Jones</v>
          </cell>
          <cell r="T206" t="str">
            <v>Trinity Ingram-Jones</v>
          </cell>
          <cell r="U206" t="str">
            <v>President, Board of Directors, Serenity Hill, Inc.</v>
          </cell>
          <cell r="W206" t="str">
            <v>Dr. Trinity Ingram-Jones</v>
          </cell>
          <cell r="X206" t="str">
            <v>trinity@ingramjonesfirm.com</v>
          </cell>
          <cell r="AM206" t="str">
            <v>10375 Ford Avenue, Suite A-1</v>
          </cell>
          <cell r="AN206" t="str">
            <v>Richmond Hill</v>
          </cell>
          <cell r="AO206">
            <v>31324</v>
          </cell>
          <cell r="AP206">
            <v>2018</v>
          </cell>
          <cell r="AR206" t="str">
            <v xml:space="preserve">DA </v>
          </cell>
          <cell r="AS206" t="str">
            <v>thecottagerh.org</v>
          </cell>
          <cell r="AT206">
            <v>9124720288</v>
          </cell>
          <cell r="AU206">
            <v>45383.775694444441</v>
          </cell>
          <cell r="AV206">
            <v>45386</v>
          </cell>
          <cell r="AW206">
            <v>46139</v>
          </cell>
        </row>
        <row r="207">
          <cell r="A207" t="str">
            <v>Statewide</v>
          </cell>
          <cell r="C207">
            <v>2</v>
          </cell>
          <cell r="D207">
            <v>45369.775729166664</v>
          </cell>
          <cell r="G207" t="str">
            <v>LVAP393</v>
          </cell>
          <cell r="H207">
            <v>5623</v>
          </cell>
          <cell r="I207" t="str">
            <v>Georgia Court Appointed Special Advocates, Inc.</v>
          </cell>
          <cell r="J207" t="str">
            <v>Georgia CASA</v>
          </cell>
          <cell r="K207" t="str">
            <v>Georgia Court Appointed Special Advocates, Inc.</v>
          </cell>
          <cell r="L207" t="str">
            <v>Georgia CASA</v>
          </cell>
          <cell r="N207" t="e">
            <v>#N/A</v>
          </cell>
          <cell r="O207" t="e">
            <v>#N/A</v>
          </cell>
          <cell r="P207" t="str">
            <v>GA CASA</v>
          </cell>
          <cell r="Q207" t="str">
            <v>Georgia CASA, Inc.</v>
          </cell>
          <cell r="R207" t="str">
            <v>GACASA</v>
          </cell>
          <cell r="S207" t="str">
            <v>Jennifer King</v>
          </cell>
          <cell r="T207" t="str">
            <v>Jennifer King</v>
          </cell>
          <cell r="U207" t="str">
            <v>Grants and Contracts Manager</v>
          </cell>
          <cell r="W207" t="str">
            <v>Lori Pupp</v>
          </cell>
          <cell r="X207" t="str">
            <v>lpupp@gacasa.org</v>
          </cell>
          <cell r="Y207" t="str">
            <v xml:space="preserve">Jennifer King </v>
          </cell>
          <cell r="Z207" t="str">
            <v>jking@gacasa.org</v>
          </cell>
          <cell r="AA207" t="str">
            <v xml:space="preserve">Lori Derhammer </v>
          </cell>
          <cell r="AB207" t="str">
            <v>lderhammer@gacasa.org</v>
          </cell>
          <cell r="AM207" t="str">
            <v>75 Marietta Street NW, Suite 404</v>
          </cell>
          <cell r="AN207" t="str">
            <v>Atlanta</v>
          </cell>
          <cell r="AO207">
            <v>30303</v>
          </cell>
          <cell r="AP207">
            <v>1993</v>
          </cell>
          <cell r="AR207" t="str">
            <v xml:space="preserve">DA </v>
          </cell>
          <cell r="AS207" t="str">
            <v>www.gacasa.org</v>
          </cell>
          <cell r="AT207">
            <v>4048742888</v>
          </cell>
          <cell r="AU207">
            <v>45369.775729166664</v>
          </cell>
          <cell r="AV207">
            <v>45386</v>
          </cell>
          <cell r="AW207">
            <v>46139</v>
          </cell>
        </row>
        <row r="208">
          <cell r="A208" t="str">
            <v>Walton</v>
          </cell>
          <cell r="C208">
            <v>2</v>
          </cell>
          <cell r="D208">
            <v>45371.72042824074</v>
          </cell>
          <cell r="G208" t="str">
            <v>LVAP396</v>
          </cell>
          <cell r="H208">
            <v>7667</v>
          </cell>
          <cell r="I208" t="str">
            <v>Team Up Mentoring Inc.</v>
          </cell>
          <cell r="K208" t="str">
            <v>Team Up Mentoring Inc.</v>
          </cell>
          <cell r="N208" t="e">
            <v>#N/A</v>
          </cell>
          <cell r="O208" t="e">
            <v>#N/A</v>
          </cell>
          <cell r="P208" t="str">
            <v>Team-Up</v>
          </cell>
          <cell r="Q208" t="str">
            <v>Team Up Mentoring, Inc.</v>
          </cell>
          <cell r="R208" t="str">
            <v>TeamUpMentoring</v>
          </cell>
          <cell r="S208" t="str">
            <v>Anna Blount</v>
          </cell>
          <cell r="T208" t="str">
            <v>Anna Blount</v>
          </cell>
          <cell r="U208" t="str">
            <v>Grants Manager</v>
          </cell>
          <cell r="W208" t="str">
            <v>Anna Blount</v>
          </cell>
          <cell r="X208" t="str">
            <v>ablount@teamupmentoring.org</v>
          </cell>
          <cell r="Y208" t="str">
            <v>Maggie Davies</v>
          </cell>
          <cell r="Z208" t="str">
            <v>maggie@teamupmentoring.org</v>
          </cell>
          <cell r="AM208" t="str">
            <v>601 S Madison Ave, Suite B</v>
          </cell>
          <cell r="AN208" t="str">
            <v>Monroe</v>
          </cell>
          <cell r="AO208">
            <v>30655</v>
          </cell>
          <cell r="AP208">
            <v>2006</v>
          </cell>
          <cell r="AR208" t="str">
            <v xml:space="preserve">CAC </v>
          </cell>
          <cell r="AS208" t="str">
            <v>www.teamupmentoring.org</v>
          </cell>
          <cell r="AT208" t="str">
            <v>770-356-4820</v>
          </cell>
          <cell r="AU208">
            <v>45371.72042824074</v>
          </cell>
          <cell r="AV208">
            <v>45386</v>
          </cell>
          <cell r="AW208">
            <v>46139</v>
          </cell>
        </row>
        <row r="209">
          <cell r="A209" t="str">
            <v>Bacon, Brantley, Charlton, Coffee, Pierce, Ware</v>
          </cell>
          <cell r="C209">
            <v>1</v>
          </cell>
          <cell r="D209">
            <v>45363.600335648145</v>
          </cell>
          <cell r="G209" t="str">
            <v>LVAP397</v>
          </cell>
          <cell r="H209">
            <v>1441</v>
          </cell>
          <cell r="I209" t="str">
            <v>Action Pact, Inc.</v>
          </cell>
          <cell r="J209" t="str">
            <v>Southeast Georgia CASA</v>
          </cell>
          <cell r="K209" t="str">
            <v>Action Pact, Inc.</v>
          </cell>
          <cell r="L209" t="str">
            <v>Southeast Georgia CASA</v>
          </cell>
          <cell r="M209" t="str">
            <v xml:space="preserve"> formally Concerted Services</v>
          </cell>
          <cell r="N209" t="e">
            <v>#N/A</v>
          </cell>
          <cell r="O209" t="e">
            <v>#N/A</v>
          </cell>
          <cell r="P209" t="str">
            <v>Action Pact</v>
          </cell>
          <cell r="Q209" t="str">
            <v>Action Pact, Inc. (Southeast Georgia CASA)</v>
          </cell>
          <cell r="R209" t="str">
            <v>ActionPact</v>
          </cell>
          <cell r="S209" t="str">
            <v>Diane Rogers</v>
          </cell>
          <cell r="T209" t="str">
            <v>Diane Rogers</v>
          </cell>
          <cell r="U209" t="str">
            <v>CASA Director</v>
          </cell>
          <cell r="W209" t="str">
            <v>Jessica Blackrick</v>
          </cell>
          <cell r="X209" t="str">
            <v xml:space="preserve">jblackrick@myactionpact.org </v>
          </cell>
          <cell r="Y209" t="str">
            <v xml:space="preserve">Diane Rogers </v>
          </cell>
          <cell r="Z209" t="str">
            <v>drogers@myactionpact.org</v>
          </cell>
          <cell r="AA209" t="str">
            <v>Fairiby Frye</v>
          </cell>
          <cell r="AB209" t="str">
            <v>lfrye@myactionpact.org</v>
          </cell>
          <cell r="AM209" t="str">
            <v>510 Tebeau Street</v>
          </cell>
          <cell r="AN209" t="str">
            <v>Waycross</v>
          </cell>
          <cell r="AO209">
            <v>31501</v>
          </cell>
          <cell r="AP209">
            <v>2018</v>
          </cell>
          <cell r="AQ209" t="str">
            <v>Approved</v>
          </cell>
          <cell r="AR209" t="str">
            <v>CounselingServices | PublicHeath | SexualAssaultCenter</v>
          </cell>
          <cell r="AS209" t="str">
            <v>www.myactionpact.org</v>
          </cell>
          <cell r="AT209">
            <v>9122856083</v>
          </cell>
          <cell r="AU209">
            <v>45363.600335648145</v>
          </cell>
          <cell r="AV209">
            <v>45376</v>
          </cell>
          <cell r="AW209">
            <v>46139</v>
          </cell>
        </row>
        <row r="210">
          <cell r="A210" t="str">
            <v>Cobb, DeKalb, Fayette, Fulton, Gwinnett, Pike, Spalding, Upson</v>
          </cell>
          <cell r="C210">
            <v>2</v>
          </cell>
          <cell r="D210">
            <v>45373.909687500003</v>
          </cell>
          <cell r="G210" t="str">
            <v>LVAP404</v>
          </cell>
          <cell r="H210">
            <v>6567</v>
          </cell>
          <cell r="I210" t="str">
            <v>Tahirih Justice Center</v>
          </cell>
          <cell r="K210" t="str">
            <v>Tahirih Justice Center</v>
          </cell>
          <cell r="N210" t="str">
            <v>Tahirih</v>
          </cell>
          <cell r="O210">
            <v>5417</v>
          </cell>
          <cell r="P210" t="str">
            <v>Tahirih</v>
          </cell>
          <cell r="Q210" t="str">
            <v>Tahirih Justice Center</v>
          </cell>
          <cell r="R210" t="str">
            <v>TahirihJC</v>
          </cell>
          <cell r="S210" t="str">
            <v>Vanessa Wilkins</v>
          </cell>
          <cell r="T210" t="str">
            <v>Vanessa Wilkins</v>
          </cell>
          <cell r="U210" t="str">
            <v>Executive Director</v>
          </cell>
          <cell r="W210" t="str">
            <v>Vanessa Wilkins</v>
          </cell>
          <cell r="X210" t="str">
            <v>vanessaw@tahirih.org</v>
          </cell>
          <cell r="Y210" t="str">
            <v>Pamela Antwi-Nimarko</v>
          </cell>
          <cell r="Z210" t="str">
            <v>Pamelaa@tahirih.org</v>
          </cell>
          <cell r="AA210" t="str">
            <v>Caitlin Burnett</v>
          </cell>
          <cell r="AB210" t="str">
            <v>caitlin@tahirih.org</v>
          </cell>
          <cell r="AC210" t="str">
            <v xml:space="preserve">Brittany Marshall </v>
          </cell>
          <cell r="AD210" t="str">
            <v>brittanym@tahirih.org</v>
          </cell>
          <cell r="AE210" t="str">
            <v>Jessica Horning</v>
          </cell>
          <cell r="AF210" t="str">
            <v>jessicah1@tahirih.org</v>
          </cell>
          <cell r="AG210" t="str">
            <v>Tatiana Suftina - Finance Manager</v>
          </cell>
          <cell r="AH210" t="str">
            <v>tatianas@tahirih.org</v>
          </cell>
          <cell r="AM210" t="str">
            <v>230 Peachtree Street NW, Suite 1960</v>
          </cell>
          <cell r="AN210" t="str">
            <v>Atlanta</v>
          </cell>
          <cell r="AO210">
            <v>30303</v>
          </cell>
          <cell r="AP210">
            <v>2018</v>
          </cell>
          <cell r="AR210" t="str">
            <v xml:space="preserve">CASA </v>
          </cell>
          <cell r="AS210" t="str">
            <v>https://www.tahirih.org/locations/atlanta/</v>
          </cell>
          <cell r="AT210" t="str">
            <v>470-481-4700</v>
          </cell>
          <cell r="AU210">
            <v>45373.909687500003</v>
          </cell>
          <cell r="AV210">
            <v>45386</v>
          </cell>
          <cell r="AW210">
            <v>46139</v>
          </cell>
        </row>
        <row r="211">
          <cell r="A211" t="str">
            <v>Statewide</v>
          </cell>
          <cell r="C211">
            <v>2</v>
          </cell>
          <cell r="D211">
            <v>45369.815474537034</v>
          </cell>
          <cell r="G211" t="str">
            <v>LVAP406</v>
          </cell>
          <cell r="H211">
            <v>9079</v>
          </cell>
          <cell r="I211" t="str">
            <v>Georgia Public Safety Training Center</v>
          </cell>
          <cell r="K211" t="str">
            <v>Georgia Public Safety Training Center</v>
          </cell>
          <cell r="L211" t="str">
            <v>Georgia Public Safety Training Center</v>
          </cell>
          <cell r="N211" t="e">
            <v>#N/A</v>
          </cell>
          <cell r="O211" t="e">
            <v>#N/A</v>
          </cell>
          <cell r="P211" t="e">
            <v>#N/A</v>
          </cell>
          <cell r="Q211" t="e">
            <v>#N/A</v>
          </cell>
          <cell r="R211" t="str">
            <v>GAPSTC</v>
          </cell>
          <cell r="S211" t="str">
            <v>Chris Wigginton</v>
          </cell>
          <cell r="T211" t="str">
            <v>Chris Wigginton</v>
          </cell>
          <cell r="U211" t="str">
            <v>Manager</v>
          </cell>
          <cell r="W211" t="str">
            <v>Bradley McKinney</v>
          </cell>
          <cell r="X211" t="str">
            <v>bmckinney@gpstc.org</v>
          </cell>
          <cell r="Y211" t="str">
            <v>Chris Wigginton</v>
          </cell>
          <cell r="Z211" t="str">
            <v>cwigginton@gpstc.org</v>
          </cell>
          <cell r="AM211" t="str">
            <v>1000 Indian Springs Dr.</v>
          </cell>
          <cell r="AN211" t="str">
            <v>Forsyth</v>
          </cell>
          <cell r="AO211">
            <v>31029</v>
          </cell>
          <cell r="AP211">
            <v>2006</v>
          </cell>
          <cell r="AR211" t="str">
            <v xml:space="preserve">CAC | SexualAssaultCenter | Other_Specify_ | Parent Access and Visitation </v>
          </cell>
          <cell r="AS211" t="str">
            <v xml:space="preserve">https://www.gpstc.org </v>
          </cell>
          <cell r="AT211">
            <v>4789934629</v>
          </cell>
          <cell r="AU211">
            <v>45369.815474537034</v>
          </cell>
          <cell r="AV211">
            <v>45386</v>
          </cell>
          <cell r="AW211">
            <v>46139</v>
          </cell>
        </row>
        <row r="212">
          <cell r="A212" t="str">
            <v>Clayton</v>
          </cell>
          <cell r="C212">
            <v>3</v>
          </cell>
          <cell r="D212">
            <v>45401.621701388889</v>
          </cell>
          <cell r="G212" t="str">
            <v>LVAP409</v>
          </cell>
          <cell r="H212">
            <v>1901</v>
          </cell>
          <cell r="I212" t="str">
            <v>Clayton County Board of Commissioners</v>
          </cell>
          <cell r="J212" t="str">
            <v>Clayton County Juvenile Court CASA</v>
          </cell>
          <cell r="K212" t="str">
            <v>Clayton County Board of Commissioners</v>
          </cell>
          <cell r="L212" t="str">
            <v>Implementing Agency: Clayton County Juvenile Court CASA</v>
          </cell>
          <cell r="N212" t="e">
            <v>#N/A</v>
          </cell>
          <cell r="O212" t="e">
            <v>#N/A</v>
          </cell>
          <cell r="P212" t="str">
            <v>Clayton-BOC</v>
          </cell>
          <cell r="Q212" t="str">
            <v>Clayton County Board of Commissioners</v>
          </cell>
          <cell r="R212" t="str">
            <v>ClaytonBOC</v>
          </cell>
          <cell r="S212" t="str">
            <v>A. Colin Slay</v>
          </cell>
          <cell r="T212" t="str">
            <v>Tai Smith</v>
          </cell>
          <cell r="U212" t="str">
            <v>Grants &amp; Staff Development Coordinator</v>
          </cell>
          <cell r="W212" t="str">
            <v>Tai Smith</v>
          </cell>
          <cell r="X212" t="str">
            <v>Taiyona.Smith@claytoncountyga.gov</v>
          </cell>
          <cell r="Y212" t="str">
            <v>Angela Jackson</v>
          </cell>
          <cell r="Z212" t="str">
            <v>angela.jackson@claytoncountyga.gov</v>
          </cell>
          <cell r="AA212" t="str">
            <v>Carlene Redmond</v>
          </cell>
          <cell r="AB212" t="str">
            <v>charlene.redmond@claytoncounty.org</v>
          </cell>
          <cell r="AM212" t="str">
            <v>Grants &amp; Staff Development Coordinator</v>
          </cell>
          <cell r="AN212" t="str">
            <v>112 Main Street</v>
          </cell>
          <cell r="AO212" t="str">
            <v>Jonesboro</v>
          </cell>
          <cell r="AP212">
            <v>1997</v>
          </cell>
          <cell r="AR212" t="str">
            <v xml:space="preserve">Other_Specify_ | DVServices Government DV Agency </v>
          </cell>
          <cell r="AS212" t="str">
            <v>https://www.claytoncountyga.gov/government/courts/juvenile-court/organization/#ChildWelfare</v>
          </cell>
          <cell r="AT212" t="str">
            <v>770-477-3208</v>
          </cell>
        </row>
        <row r="213">
          <cell r="A213" t="str">
            <v>Decatur, DeKalb, Fulton, Gwinnett</v>
          </cell>
          <cell r="C213">
            <v>2</v>
          </cell>
          <cell r="D213">
            <v>45379.789259259262</v>
          </cell>
          <cell r="G213" t="str">
            <v>LVAP411</v>
          </cell>
          <cell r="H213">
            <v>5315</v>
          </cell>
          <cell r="I213" t="str">
            <v>Amani Women Center, Inc.</v>
          </cell>
          <cell r="K213" t="str">
            <v>AMANI WOMEN CENTER INC</v>
          </cell>
          <cell r="L213" t="str">
            <v>AMANI WOMEN CENTER INC</v>
          </cell>
          <cell r="N213" t="e">
            <v>#N/A</v>
          </cell>
          <cell r="O213" t="str">
            <v>Amani</v>
          </cell>
          <cell r="P213" t="str">
            <v>Amani Women Center </v>
          </cell>
          <cell r="Q213" t="str">
            <v>Amani Women's Center </v>
          </cell>
          <cell r="R213" t="str">
            <v>Amani</v>
          </cell>
          <cell r="S213" t="str">
            <v>DORIS MUKANGU</v>
          </cell>
          <cell r="T213" t="str">
            <v>Doris Mukangu</v>
          </cell>
          <cell r="U213" t="str">
            <v>FOUNDER/CEO</v>
          </cell>
          <cell r="W213" t="str">
            <v>Doris Mukangu</v>
          </cell>
          <cell r="X213" t="str">
            <v xml:space="preserve">doris@amaniwomencenter.org&gt; </v>
          </cell>
          <cell r="Y213" t="str">
            <v xml:space="preserve">Reggie Erawoc </v>
          </cell>
          <cell r="Z213" t="str">
            <v>reggie@amaniwomencenter.org</v>
          </cell>
          <cell r="AM213" t="str">
            <v>3777 CHURCH ST</v>
          </cell>
          <cell r="AN213" t="str">
            <v>CLARKSTON</v>
          </cell>
          <cell r="AO213">
            <v>30021</v>
          </cell>
          <cell r="AP213">
            <v>2007</v>
          </cell>
          <cell r="AR213" t="str">
            <v xml:space="preserve">DVServices </v>
          </cell>
          <cell r="AS213" t="str">
            <v>https://amaniwomencenter.org/</v>
          </cell>
          <cell r="AT213">
            <v>6787930466</v>
          </cell>
          <cell r="AU213">
            <v>45379.789259259262</v>
          </cell>
          <cell r="AV213">
            <v>45386</v>
          </cell>
          <cell r="AW213">
            <v>46139</v>
          </cell>
        </row>
        <row r="214">
          <cell r="A214" t="str">
            <v>Statewide</v>
          </cell>
          <cell r="C214">
            <v>1</v>
          </cell>
          <cell r="D214">
            <v>45369.544409722221</v>
          </cell>
          <cell r="G214" t="str">
            <v>LVAP412</v>
          </cell>
          <cell r="H214">
            <v>5731</v>
          </cell>
          <cell r="I214" t="str">
            <v>GA Coalition Against Domestic Violence</v>
          </cell>
          <cell r="K214" t="str">
            <v>Georgia Coalition Against Domestic Violence</v>
          </cell>
          <cell r="N214" t="e">
            <v>#N/A</v>
          </cell>
          <cell r="O214" t="e">
            <v>#N/A</v>
          </cell>
          <cell r="P214" t="str">
            <v>Coalition-Against-DV</v>
          </cell>
          <cell r="Q214" t="str">
            <v>Georgia Coalition Against Domestic Violence (Bridges for Deaf)</v>
          </cell>
          <cell r="R214" t="str">
            <v>GACADV</v>
          </cell>
          <cell r="S214" t="str">
            <v>Jan Christiansen</v>
          </cell>
          <cell r="T214" t="str">
            <v>Jan Christiansen</v>
          </cell>
          <cell r="U214" t="str">
            <v>Executive Director</v>
          </cell>
          <cell r="W214" t="str">
            <v>Jan Christiansen</v>
          </cell>
          <cell r="X214" t="str">
            <v>jchristiansen@gcadv.org</v>
          </cell>
          <cell r="Y214" t="str">
            <v>Christy Showalter</v>
          </cell>
          <cell r="Z214" t="str">
            <v>cshowalter@gcadv.org</v>
          </cell>
          <cell r="AA214" t="str">
            <v xml:space="preserve">MeLisa Dennis </v>
          </cell>
          <cell r="AB214" t="str">
            <v>mdennis@bridgesfordeaf.org</v>
          </cell>
          <cell r="AC214" t="str">
            <v>Catherine Miller - Grant Manager</v>
          </cell>
          <cell r="AD214" t="str">
            <v>cmiller@gcadv.org</v>
          </cell>
          <cell r="AM214" t="str">
            <v>2295 Parklake Drive, Suite 130</v>
          </cell>
          <cell r="AN214" t="str">
            <v>Atlanta</v>
          </cell>
          <cell r="AO214">
            <v>30345</v>
          </cell>
          <cell r="AP214">
            <v>1979</v>
          </cell>
          <cell r="AQ214" t="str">
            <v>Approved</v>
          </cell>
          <cell r="AR214" t="str">
            <v>CounselingServices | Com_SociServ | DVServices</v>
          </cell>
          <cell r="AS214" t="str">
            <v>www.gcadv.org</v>
          </cell>
          <cell r="AT214" t="str">
            <v>404.209.0280</v>
          </cell>
          <cell r="AU214">
            <v>45369.544409722221</v>
          </cell>
          <cell r="AV214">
            <v>45376</v>
          </cell>
          <cell r="AW214">
            <v>46139</v>
          </cell>
        </row>
        <row r="215">
          <cell r="A215" t="str">
            <v>Cobb, DeKalb, Fulton, Gwinnett</v>
          </cell>
          <cell r="C215">
            <v>3</v>
          </cell>
          <cell r="D215">
            <v>45404.210775462961</v>
          </cell>
          <cell r="G215" t="str">
            <v>LVAP420</v>
          </cell>
          <cell r="H215">
            <v>5487</v>
          </cell>
          <cell r="I215" t="str">
            <v>Karibu Community Legacy, Inc.</v>
          </cell>
          <cell r="K215" t="str">
            <v>Karibu Community Legacy Inc.</v>
          </cell>
          <cell r="L215">
            <v>0</v>
          </cell>
          <cell r="N215" t="e">
            <v>#N/A</v>
          </cell>
          <cell r="O215" t="e">
            <v>#N/A</v>
          </cell>
          <cell r="P215" t="str">
            <v>KaribuCommunity</v>
          </cell>
          <cell r="Q215" t="str">
            <v>Karibu Community Legacy, Inc.</v>
          </cell>
          <cell r="R215" t="str">
            <v>KaribuCommunity</v>
          </cell>
          <cell r="S215" t="str">
            <v>Prisca Uwigabye</v>
          </cell>
          <cell r="T215" t="str">
            <v>Prisca Uwigabye</v>
          </cell>
          <cell r="U215" t="str">
            <v>Executive Director</v>
          </cell>
          <cell r="W215" t="str">
            <v>Prisca Uwigabye</v>
          </cell>
          <cell r="X215" t="str">
            <v>info@karibucommunity.org</v>
          </cell>
          <cell r="Y215" t="str">
            <v xml:space="preserve">Thanh Le </v>
          </cell>
          <cell r="Z215" t="str">
            <v>lethanh@karibucommunity.org</v>
          </cell>
          <cell r="AM215" t="str">
            <v>Executive Director</v>
          </cell>
          <cell r="AN215" t="str">
            <v>3939 Lavista Rd., Ste E-117</v>
          </cell>
          <cell r="AO215" t="str">
            <v>Tucker</v>
          </cell>
          <cell r="AP215">
            <v>2019</v>
          </cell>
          <cell r="AR215" t="str">
            <v xml:space="preserve">Com_SociServ | DVShelter  </v>
          </cell>
          <cell r="AS215" t="str">
            <v>https://www.karibucommunity.org/</v>
          </cell>
          <cell r="AT215" t="str">
            <v>470-265-3303</v>
          </cell>
        </row>
        <row r="216">
          <cell r="A216" t="str">
            <v>Fulton</v>
          </cell>
          <cell r="C216">
            <v>2</v>
          </cell>
          <cell r="D216">
            <v>45376.802604166667</v>
          </cell>
          <cell r="G216" t="str">
            <v>LVAP425</v>
          </cell>
          <cell r="H216">
            <v>8102</v>
          </cell>
          <cell r="I216" t="str">
            <v>City of Atlanta - Mayor's Office of International and Immigrant Affairs</v>
          </cell>
          <cell r="J216" t="str">
            <v>Welcoming Atlanta</v>
          </cell>
          <cell r="K216" t="str">
            <v>City of Atlanta - Mayor's Office of International and Immigrant Affairs</v>
          </cell>
          <cell r="L216" t="str">
            <v>Welcoming Atlanta</v>
          </cell>
          <cell r="N216" t="e">
            <v>#N/A</v>
          </cell>
          <cell r="O216" t="e">
            <v>#N/A</v>
          </cell>
          <cell r="P216" t="str">
            <v>Immigrant-Affairs</v>
          </cell>
          <cell r="Q216" t="str">
            <v>City of Atlanta Mayor's Office of Immigrant Affairs (Welcoming Atlanta)</v>
          </cell>
          <cell r="R216" t="str">
            <v>CityofAtlantaImmigrant</v>
          </cell>
          <cell r="S216" t="str">
            <v>Paulina Guzman</v>
          </cell>
          <cell r="T216" t="str">
            <v>Hyun Wook Noh</v>
          </cell>
          <cell r="U216" t="str">
            <v>Program and Operations Assistant</v>
          </cell>
          <cell r="W216" t="str">
            <v>Holly Malerba</v>
          </cell>
          <cell r="X216" t="str">
            <v>hsmalerba@atlantaga.gov</v>
          </cell>
          <cell r="Y216" t="str">
            <v xml:space="preserve">Hyun Wook "Jacob" Noh </v>
          </cell>
          <cell r="Z216" t="str">
            <v>hwooknoh@AtlantaGa.Gov</v>
          </cell>
          <cell r="AA216" t="str">
            <v xml:space="preserve">Peter Pimentel </v>
          </cell>
          <cell r="AB216" t="str">
            <v>ppimentel@atlantaga.gov</v>
          </cell>
          <cell r="AM216" t="str">
            <v>55 Trinity Avenue SW</v>
          </cell>
          <cell r="AN216" t="str">
            <v>Atlanta</v>
          </cell>
          <cell r="AO216">
            <v>30519</v>
          </cell>
          <cell r="AP216">
            <v>2019</v>
          </cell>
          <cell r="AR216" t="str">
            <v xml:space="preserve">LawEnf | Court | Other_Specify_ | Community based advocacy </v>
          </cell>
          <cell r="AS216" t="str">
            <v>https://www.welcomingatlanta.com/</v>
          </cell>
          <cell r="AT216">
            <v>4705998324</v>
          </cell>
          <cell r="AU216">
            <v>45376.802604166667</v>
          </cell>
          <cell r="AV216">
            <v>45386</v>
          </cell>
          <cell r="AW216">
            <v>46139</v>
          </cell>
        </row>
        <row r="217">
          <cell r="A217" t="str">
            <v>Statewide</v>
          </cell>
          <cell r="C217">
            <v>3</v>
          </cell>
          <cell r="D217">
            <v>45397.633090277777</v>
          </cell>
          <cell r="G217" t="str">
            <v>LVAP430</v>
          </cell>
          <cell r="H217">
            <v>4291</v>
          </cell>
          <cell r="I217" t="str">
            <v>Georgia Network to End Sexual Assault</v>
          </cell>
          <cell r="K217" t="str">
            <v>Georgia Network to End Sexual Assault</v>
          </cell>
          <cell r="L217" t="str">
            <v>Georgia Network to End Sexual Assault</v>
          </cell>
          <cell r="N217" t="e">
            <v>#N/A</v>
          </cell>
          <cell r="O217" t="e">
            <v>#N/A</v>
          </cell>
          <cell r="P217" t="e">
            <v>#N/A</v>
          </cell>
          <cell r="Q217" t="e">
            <v>#N/A</v>
          </cell>
          <cell r="R217" t="str">
            <v>GANetworkSA</v>
          </cell>
          <cell r="S217" t="str">
            <v>Jennifer Bivins</v>
          </cell>
          <cell r="T217" t="str">
            <v>Dottie Stafford</v>
          </cell>
          <cell r="U217" t="str">
            <v>Statewide Advocacy Director</v>
          </cell>
          <cell r="W217" t="str">
            <v>Jennifer Bivins</v>
          </cell>
          <cell r="X217" t="str">
            <v>jbivins@gnesa.org</v>
          </cell>
          <cell r="AA217" t="str">
            <v xml:space="preserve">Dottie Stafford </v>
          </cell>
          <cell r="AB217" t="str">
            <v>dstafford@gnesa.org</v>
          </cell>
          <cell r="AM217" t="str">
            <v>Statewide Advocacy Director</v>
          </cell>
          <cell r="AN217" t="str">
            <v>PO Box 162505</v>
          </cell>
          <cell r="AO217" t="str">
            <v>Atlanta</v>
          </cell>
          <cell r="AP217">
            <v>1997</v>
          </cell>
          <cell r="AR217" t="str">
            <v xml:space="preserve">CASA </v>
          </cell>
          <cell r="AS217" t="str">
            <v>www.gnesa.org</v>
          </cell>
          <cell r="AT217">
            <v>4048155261</v>
          </cell>
        </row>
        <row r="218">
          <cell r="A218" t="str">
            <v>Laurens</v>
          </cell>
          <cell r="C218">
            <v>3</v>
          </cell>
          <cell r="D218">
            <v>45394.549027777779</v>
          </cell>
          <cell r="G218" t="str">
            <v>LVAP451</v>
          </cell>
          <cell r="H218">
            <v>1102</v>
          </cell>
          <cell r="I218" t="str">
            <v>Widows Oil Ministry, Inc.</v>
          </cell>
          <cell r="J218" t="str">
            <v>Victim's Assistance Department</v>
          </cell>
          <cell r="K218" t="str">
            <v>Widows Oil Ministry, Inc.</v>
          </cell>
          <cell r="L218" t="str">
            <v>Victim's Assistance Dept.</v>
          </cell>
          <cell r="N218" t="e">
            <v>#N/A</v>
          </cell>
          <cell r="O218" t="e">
            <v>#N/A</v>
          </cell>
          <cell r="P218" t="e">
            <v>#N/A</v>
          </cell>
          <cell r="Q218" t="e">
            <v>#N/A</v>
          </cell>
          <cell r="R218" t="str">
            <v>WOMI</v>
          </cell>
          <cell r="S218" t="str">
            <v>Pam Otts</v>
          </cell>
          <cell r="T218" t="str">
            <v>Pam Otts</v>
          </cell>
          <cell r="U218" t="str">
            <v>CEO</v>
          </cell>
          <cell r="W218" t="str">
            <v>Pam Otts</v>
          </cell>
          <cell r="X218" t="str">
            <v>Widowsoilministry2018@gmail.com</v>
          </cell>
          <cell r="AM218" t="str">
            <v>CEO</v>
          </cell>
          <cell r="AN218" t="str">
            <v>725 Manning Drive</v>
          </cell>
          <cell r="AO218" t="str">
            <v>East Dublin</v>
          </cell>
          <cell r="AP218">
            <v>2022</v>
          </cell>
          <cell r="AR218" t="str">
            <v xml:space="preserve">DA </v>
          </cell>
          <cell r="AS218" t="str">
            <v>widowsoilministry.net</v>
          </cell>
          <cell r="AT218">
            <v>14784100366</v>
          </cell>
        </row>
        <row r="219">
          <cell r="A219" t="str">
            <v>Columbia</v>
          </cell>
          <cell r="C219">
            <v>2</v>
          </cell>
          <cell r="D219">
            <v>45378.64806712963</v>
          </cell>
          <cell r="G219" t="str">
            <v>LVAP452</v>
          </cell>
          <cell r="H219">
            <v>3507</v>
          </cell>
          <cell r="I219" t="str">
            <v>Columbia Judicial Circuit District Attorney's Office VWAP</v>
          </cell>
          <cell r="J219" t="str">
            <v>Columbia County Board of Commissioners</v>
          </cell>
          <cell r="K219" t="str">
            <v>Columbia County Board of Commissioners</v>
          </cell>
          <cell r="L219" t="str">
            <v>Columbia Judicial Circuit VWAP</v>
          </cell>
          <cell r="N219" t="e">
            <v>#N/A</v>
          </cell>
          <cell r="O219" t="e">
            <v>#N/A</v>
          </cell>
          <cell r="P219" t="str">
            <v>ColumbiaDA</v>
          </cell>
          <cell r="Q219" t="str">
            <v>Columbia Judicial Circuit District Attorney's Office (PAC Sub)</v>
          </cell>
          <cell r="R219" t="str">
            <v>CJCDAO</v>
          </cell>
          <cell r="S219" t="str">
            <v>Kathy Rogers</v>
          </cell>
          <cell r="T219" t="str">
            <v>Kathy Rogers</v>
          </cell>
          <cell r="U219" t="str">
            <v>Program Director</v>
          </cell>
          <cell r="W219" t="str">
            <v>Kathy Rogers</v>
          </cell>
          <cell r="X219" t="str">
            <v>kprogers@columbiacountyga.gov</v>
          </cell>
          <cell r="AM219" t="str">
            <v>7045 Evans Town Center Blvd
4th Floor</v>
          </cell>
          <cell r="AN219" t="str">
            <v>Evans</v>
          </cell>
          <cell r="AO219">
            <v>30809</v>
          </cell>
          <cell r="AP219">
            <v>2021</v>
          </cell>
          <cell r="AR219" t="str">
            <v xml:space="preserve">Com_SociServ | Culturally_specific_Victim_Services </v>
          </cell>
          <cell r="AS219" t="str">
            <v>N/A</v>
          </cell>
          <cell r="AT219" t="str">
            <v>706-447-6797</v>
          </cell>
          <cell r="AU219">
            <v>45378.64806712963</v>
          </cell>
          <cell r="AV219">
            <v>45386</v>
          </cell>
          <cell r="AW219">
            <v>46139</v>
          </cell>
        </row>
        <row r="220">
          <cell r="A220" t="str">
            <v>Fannin, Gilmer, Pickens</v>
          </cell>
          <cell r="C220">
            <v>1</v>
          </cell>
          <cell r="D220">
            <v>45362.843726851854</v>
          </cell>
          <cell r="G220" t="str">
            <v>LVAP459</v>
          </cell>
          <cell r="H220">
            <v>7726</v>
          </cell>
          <cell r="I220" t="str">
            <v>Pickens County BOC</v>
          </cell>
          <cell r="J220" t="str">
            <v>CASA of the Appalachian Judicial Circuit</v>
          </cell>
          <cell r="K220" t="str">
            <v>Pickens County BOC</v>
          </cell>
          <cell r="L220" t="str">
            <v>CASA of the Appalachian Judicial Circuit</v>
          </cell>
          <cell r="N220" t="e">
            <v>#N/A</v>
          </cell>
          <cell r="O220" t="e">
            <v>#N/A</v>
          </cell>
          <cell r="P220" t="str">
            <v>Pickens-BOC</v>
          </cell>
          <cell r="Q220" t="str">
            <v>Pickens County Board of Commissioners (Appalachian CASA)</v>
          </cell>
          <cell r="R220" t="str">
            <v>PickensBOC</v>
          </cell>
          <cell r="S220" t="str">
            <v>Melanie Davis</v>
          </cell>
          <cell r="T220" t="str">
            <v>Melanie Davis</v>
          </cell>
          <cell r="U220" t="str">
            <v>Executive Director</v>
          </cell>
          <cell r="W220" t="str">
            <v>Melanie Davis</v>
          </cell>
          <cell r="X220" t="str">
            <v>director@appalachiancasa.com</v>
          </cell>
          <cell r="Y220" t="str">
            <v>Faye Harvey</v>
          </cell>
          <cell r="Z220" t="str">
            <v>fharvey@pickenscountyga.gov</v>
          </cell>
          <cell r="AM220" t="str">
            <v>1 Broad Street, Suite 201</v>
          </cell>
          <cell r="AN220" t="str">
            <v>Ellijay</v>
          </cell>
          <cell r="AO220">
            <v>30540</v>
          </cell>
          <cell r="AP220">
            <v>1993</v>
          </cell>
          <cell r="AQ220" t="str">
            <v>Approved</v>
          </cell>
          <cell r="AR220" t="str">
            <v xml:space="preserve">CAC | SexualAssaultCenter </v>
          </cell>
          <cell r="AS220" t="str">
            <v>www.appalachiancasa.com</v>
          </cell>
          <cell r="AT220">
            <v>7062762272</v>
          </cell>
          <cell r="AU220">
            <v>45362.843726851854</v>
          </cell>
          <cell r="AV220">
            <v>45376</v>
          </cell>
          <cell r="AW220">
            <v>46139</v>
          </cell>
        </row>
        <row r="221">
          <cell r="A221" t="str">
            <v>Statewide</v>
          </cell>
          <cell r="B221" t="str">
            <v>Statewide</v>
          </cell>
          <cell r="C221">
            <v>1</v>
          </cell>
          <cell r="D221">
            <v>45358.82675925926</v>
          </cell>
          <cell r="G221" t="str">
            <v>LVAP464</v>
          </cell>
          <cell r="H221">
            <v>1755</v>
          </cell>
          <cell r="I221" t="str">
            <v>Tharros Place, Inc.</v>
          </cell>
          <cell r="K221" t="str">
            <v>Tharros Place, Inc.</v>
          </cell>
          <cell r="N221" t="str">
            <v>Tharros</v>
          </cell>
          <cell r="O221">
            <v>7644</v>
          </cell>
          <cell r="P221" t="e">
            <v>#N/A</v>
          </cell>
          <cell r="Q221" t="e">
            <v>#N/A</v>
          </cell>
          <cell r="R221" t="str">
            <v>Tharros</v>
          </cell>
          <cell r="S221" t="str">
            <v>Julie Wade</v>
          </cell>
          <cell r="T221" t="str">
            <v>Julie Wade</v>
          </cell>
          <cell r="U221" t="str">
            <v>Executive Director</v>
          </cell>
          <cell r="W221" t="str">
            <v>Julie Wade</v>
          </cell>
          <cell r="X221" t="str">
            <v>julie@tharrosplace.com</v>
          </cell>
          <cell r="AM221" t="str">
            <v>PO Box 23141</v>
          </cell>
          <cell r="AN221" t="str">
            <v>Savannah</v>
          </cell>
          <cell r="AO221">
            <v>31403</v>
          </cell>
          <cell r="AP221">
            <v>2022</v>
          </cell>
          <cell r="AQ221" t="str">
            <v>Approved</v>
          </cell>
          <cell r="AR221" t="str">
            <v xml:space="preserve">CAC </v>
          </cell>
          <cell r="AS221" t="str">
            <v>www.tharrosplace.com</v>
          </cell>
          <cell r="AT221" t="str">
            <v>(912)495-8402</v>
          </cell>
          <cell r="AU221">
            <v>45358.82675925926</v>
          </cell>
          <cell r="AV221">
            <v>45376</v>
          </cell>
          <cell r="AW221">
            <v>46139</v>
          </cell>
        </row>
        <row r="222">
          <cell r="A222" t="str">
            <v>Paulding</v>
          </cell>
          <cell r="C222">
            <v>2</v>
          </cell>
          <cell r="D222">
            <v>45369.614965277775</v>
          </cell>
          <cell r="G222" t="str">
            <v>LVAP466</v>
          </cell>
          <cell r="H222">
            <v>9074</v>
          </cell>
          <cell r="I222" t="str">
            <v>Paulding County Solicitor-General’s Office</v>
          </cell>
          <cell r="K222" t="str">
            <v>Paulding County Solicitor-General's Office</v>
          </cell>
          <cell r="N222" t="e">
            <v>#N/A</v>
          </cell>
          <cell r="O222" t="e">
            <v>#N/A</v>
          </cell>
          <cell r="P222" t="e">
            <v>#N/A</v>
          </cell>
          <cell r="Q222" t="e">
            <v>#N/A</v>
          </cell>
          <cell r="R222" t="str">
            <v>PauldingBOC</v>
          </cell>
          <cell r="S222" t="str">
            <v>Julie E. Argo</v>
          </cell>
          <cell r="T222" t="str">
            <v>Julie E. Argo</v>
          </cell>
          <cell r="U222" t="str">
            <v>Victim Advocate/ Project Director</v>
          </cell>
          <cell r="W222" t="str">
            <v>Julie Argo</v>
          </cell>
          <cell r="X222" t="str">
            <v>Julie.argo@paulding.gov</v>
          </cell>
          <cell r="Y222" t="str">
            <v>Amy Scheid</v>
          </cell>
          <cell r="Z222" t="str">
            <v>Amy.Scheid@paulding.gov</v>
          </cell>
          <cell r="AM222" t="str">
            <v>280 Constitution Blvd. Room 1086</v>
          </cell>
          <cell r="AN222" t="str">
            <v>Dallas</v>
          </cell>
          <cell r="AO222">
            <v>30132</v>
          </cell>
          <cell r="AP222">
            <v>2022</v>
          </cell>
          <cell r="AR222" t="str">
            <v xml:space="preserve">DA </v>
          </cell>
          <cell r="AS222" t="str">
            <v>none</v>
          </cell>
          <cell r="AT222" t="str">
            <v>678-981-4370</v>
          </cell>
          <cell r="AU222">
            <v>45369.614965277775</v>
          </cell>
          <cell r="AV222">
            <v>45386</v>
          </cell>
          <cell r="AW222">
            <v>46139</v>
          </cell>
        </row>
        <row r="223">
          <cell r="A223" t="str">
            <v>Echols, Lowndes</v>
          </cell>
          <cell r="C223">
            <v>2</v>
          </cell>
          <cell r="D223">
            <v>45373.594166666669</v>
          </cell>
          <cell r="G223" t="str">
            <v>LVAP471</v>
          </cell>
          <cell r="H223">
            <v>7486</v>
          </cell>
          <cell r="I223" t="str">
            <v>CASA of Lowndes and Echols Counties, Inc.</v>
          </cell>
          <cell r="K223" t="str">
            <v>CASA of Lowndes and Echols Counties, INC.</v>
          </cell>
          <cell r="L223" t="str">
            <v>CASA of Lowndes and Echols Counties, INC.</v>
          </cell>
          <cell r="N223" t="e">
            <v>#N/A</v>
          </cell>
          <cell r="O223" t="e">
            <v>#N/A</v>
          </cell>
          <cell r="P223" t="str">
            <v>CASALowndesEchols</v>
          </cell>
          <cell r="Q223" t="str">
            <v>CASA of Lowndes and Echols Counties, Inc.</v>
          </cell>
          <cell r="R223" t="str">
            <v>CASALowndesEchols</v>
          </cell>
          <cell r="S223" t="str">
            <v>Elaine Grice</v>
          </cell>
          <cell r="T223" t="str">
            <v>Elaine Grice</v>
          </cell>
          <cell r="U223" t="str">
            <v>Executive Director</v>
          </cell>
          <cell r="W223" t="str">
            <v>Elaine Grice</v>
          </cell>
          <cell r="X223" t="str">
            <v>CASAElaine3@gmail.com</v>
          </cell>
          <cell r="Y223" t="str">
            <v xml:space="preserve">Tesha Larkins </v>
          </cell>
          <cell r="Z223" t="str">
            <v>tesha.larkins@gocats.org</v>
          </cell>
          <cell r="AA223" t="str">
            <v>Sonia Robinson</v>
          </cell>
          <cell r="AB223" t="str">
            <v>soniarrobinson@gmail.com</v>
          </cell>
          <cell r="AM223" t="str">
            <v>1503 Madison Hwy</v>
          </cell>
          <cell r="AN223" t="str">
            <v>Valdosta</v>
          </cell>
          <cell r="AO223">
            <v>31601</v>
          </cell>
          <cell r="AP223">
            <v>2023</v>
          </cell>
          <cell r="AR223" t="str">
            <v xml:space="preserve">DA </v>
          </cell>
          <cell r="AS223" t="str">
            <v>We are in the process of completing our website</v>
          </cell>
          <cell r="AT223">
            <v>2292474324</v>
          </cell>
          <cell r="AU223">
            <v>45373.594166666669</v>
          </cell>
          <cell r="AV223">
            <v>45386</v>
          </cell>
          <cell r="AW223">
            <v>46139</v>
          </cell>
        </row>
        <row r="224">
          <cell r="A224" t="str">
            <v>Decatur, DeKalb, Fulton, Newton</v>
          </cell>
          <cell r="C224">
            <v>2</v>
          </cell>
          <cell r="D224">
            <v>45373.804872685185</v>
          </cell>
          <cell r="G224" t="str">
            <v>LVAP472</v>
          </cell>
          <cell r="H224">
            <v>4362</v>
          </cell>
          <cell r="I224" t="str">
            <v>Georgia State University (Prevent Child Abuse Georgia)</v>
          </cell>
          <cell r="J224" t="str">
            <v>GSU Student Victim Assistance</v>
          </cell>
          <cell r="K224" t="str">
            <v>Georgia State University</v>
          </cell>
          <cell r="L224" t="str">
            <v>GSU, Student Victim Assistance</v>
          </cell>
          <cell r="N224" t="e">
            <v>#N/A</v>
          </cell>
          <cell r="O224" t="e">
            <v>#N/A</v>
          </cell>
          <cell r="P224" t="str">
            <v>GSUVictimAssistance</v>
          </cell>
          <cell r="Q224" t="str">
            <v>Georgia State University</v>
          </cell>
          <cell r="R224" t="str">
            <v>GSUVictimAssistance</v>
          </cell>
          <cell r="S224" t="str">
            <v>MONIQUE MASSEY</v>
          </cell>
          <cell r="T224" t="str">
            <v>MONIQUE MASSEY</v>
          </cell>
          <cell r="U224" t="str">
            <v>SENIOR COORDINATOR OF STUDENT VICTIM ASSISTANCE</v>
          </cell>
          <cell r="W224" t="str">
            <v>Monique W. Massey</v>
          </cell>
          <cell r="X224" t="str">
            <v>mmassey14@gsu.edu</v>
          </cell>
          <cell r="AM224" t="str">
            <v>75 Piedmont Ave NE, Atlanta, GA, 30303</v>
          </cell>
          <cell r="AN224" t="str">
            <v>Atlanta</v>
          </cell>
          <cell r="AO224">
            <v>30303</v>
          </cell>
          <cell r="AP224">
            <v>2016</v>
          </cell>
          <cell r="AR224" t="str">
            <v xml:space="preserve">DA </v>
          </cell>
          <cell r="AS224" t="str">
            <v>victimassistance.gsu.edu</v>
          </cell>
          <cell r="AT224">
            <v>14044132098</v>
          </cell>
          <cell r="AU224">
            <v>45373.804872685185</v>
          </cell>
          <cell r="AV224">
            <v>45386</v>
          </cell>
          <cell r="AW224">
            <v>46139</v>
          </cell>
        </row>
        <row r="225">
          <cell r="A225" t="str">
            <v>Dougherty</v>
          </cell>
          <cell r="C225">
            <v>2</v>
          </cell>
          <cell r="D225">
            <v>45377.665266203701</v>
          </cell>
          <cell r="G225" t="str">
            <v>LVAP473</v>
          </cell>
          <cell r="H225">
            <v>5469</v>
          </cell>
          <cell r="I225" t="str">
            <v>Dougherty County CASA, Inc.</v>
          </cell>
          <cell r="K225" t="str">
            <v>Dougherty County CASA, Inc.</v>
          </cell>
          <cell r="L225" t="str">
            <v>Dougherty County CASA, Inc.</v>
          </cell>
          <cell r="N225" t="e">
            <v>#N/A</v>
          </cell>
          <cell r="O225" t="e">
            <v>#N/A</v>
          </cell>
          <cell r="P225" t="str">
            <v>CASADougherty</v>
          </cell>
          <cell r="Q225" t="str">
            <v xml:space="preserve">CASA of Dougherty County </v>
          </cell>
          <cell r="R225" t="str">
            <v>CASADougherty</v>
          </cell>
          <cell r="S225" t="str">
            <v>Charlene Maldonado</v>
          </cell>
          <cell r="T225" t="str">
            <v>Naquindria Roberts</v>
          </cell>
          <cell r="U225" t="str">
            <v>Advocacy Director</v>
          </cell>
          <cell r="W225" t="str">
            <v>Charlene K. Maldonado</v>
          </cell>
          <cell r="X225" t="str">
            <v>charlene@doughertycountycasa.org</v>
          </cell>
          <cell r="Y225" t="str">
            <v xml:space="preserve">Naquindria Roberts "Quinn" </v>
          </cell>
          <cell r="Z225" t="str">
            <v xml:space="preserve">quinn@doughertycountycasa.org </v>
          </cell>
          <cell r="AM225" t="str">
            <v>1909 Aberdeen Rd Suite 108
Albany, GA 31701</v>
          </cell>
          <cell r="AN225" t="str">
            <v>Albany</v>
          </cell>
          <cell r="AO225">
            <v>31701</v>
          </cell>
          <cell r="AP225">
            <v>2023</v>
          </cell>
          <cell r="AR225" t="str">
            <v xml:space="preserve">Solicitor </v>
          </cell>
          <cell r="AS225" t="str">
            <v>linkt.ee/doughertycasa</v>
          </cell>
          <cell r="AT225">
            <v>2295737027</v>
          </cell>
          <cell r="AU225">
            <v>45377.665266203701</v>
          </cell>
          <cell r="AV225">
            <v>45386</v>
          </cell>
          <cell r="AW225">
            <v>46139</v>
          </cell>
        </row>
        <row r="226">
          <cell r="A226" t="str">
            <v>Baker, Calhoun, Decatur, Grady, Mitchell</v>
          </cell>
          <cell r="C226">
            <v>1</v>
          </cell>
          <cell r="D226">
            <v>45358.730474537035</v>
          </cell>
          <cell r="G226" t="str">
            <v>LVAP474</v>
          </cell>
          <cell r="H226">
            <v>6303</v>
          </cell>
          <cell r="I226" t="str">
            <v xml:space="preserve">Oak House CAC &amp; SANE Center </v>
          </cell>
          <cell r="K226" t="str">
            <v>Oak House CAC &amp; SANE Center Inc</v>
          </cell>
          <cell r="N226" t="e">
            <v>#N/A</v>
          </cell>
          <cell r="O226" t="e">
            <v>#N/A</v>
          </cell>
          <cell r="P226" t="str">
            <v>OakCACSANE</v>
          </cell>
          <cell r="Q226" t="str">
            <v xml:space="preserve">The Oak House CAC and SANE Center </v>
          </cell>
          <cell r="R226" t="str">
            <v>OakCACSANE</v>
          </cell>
          <cell r="S226" t="str">
            <v>Amy Eakin</v>
          </cell>
          <cell r="T226" t="str">
            <v>Amy Eakin</v>
          </cell>
          <cell r="U226" t="str">
            <v>Executive Director</v>
          </cell>
          <cell r="W226" t="str">
            <v>Amy Eakin</v>
          </cell>
          <cell r="X226" t="str">
            <v>Amy.Eakin@oakhousecenter.com</v>
          </cell>
          <cell r="AM226" t="str">
            <v>502 W. Shotwell St</v>
          </cell>
          <cell r="AN226" t="str">
            <v>Bainbridge</v>
          </cell>
          <cell r="AO226">
            <v>39819</v>
          </cell>
          <cell r="AP226">
            <v>2023</v>
          </cell>
          <cell r="AQ226" t="str">
            <v>Approved</v>
          </cell>
          <cell r="AR226" t="str">
            <v xml:space="preserve">DA </v>
          </cell>
          <cell r="AS226" t="str">
            <v>https://oakhousecenter.com</v>
          </cell>
          <cell r="AT226">
            <v>2293091882</v>
          </cell>
          <cell r="AU226">
            <v>45358.730474537035</v>
          </cell>
          <cell r="AV226">
            <v>45376</v>
          </cell>
          <cell r="AW226">
            <v>46139</v>
          </cell>
        </row>
        <row r="227">
          <cell r="A227" t="str">
            <v>Henry</v>
          </cell>
          <cell r="C227">
            <v>3</v>
          </cell>
          <cell r="D227">
            <v>45395.685474537036</v>
          </cell>
          <cell r="G227" t="str">
            <v>LVAP475</v>
          </cell>
          <cell r="H227">
            <v>2522</v>
          </cell>
          <cell r="I227" t="str">
            <v>CASA of Henry County, Inc.</v>
          </cell>
          <cell r="K227" t="str">
            <v>CASA of Henry County, Inc.</v>
          </cell>
          <cell r="L227">
            <v>0</v>
          </cell>
          <cell r="N227" t="e">
            <v>#N/A</v>
          </cell>
          <cell r="O227" t="e">
            <v>#N/A</v>
          </cell>
          <cell r="P227" t="str">
            <v>CASAHenry</v>
          </cell>
          <cell r="Q227" t="str">
            <v>CASA of Henry County, Inc.</v>
          </cell>
          <cell r="R227" t="str">
            <v>CASAHenry</v>
          </cell>
          <cell r="S227" t="str">
            <v>Lisa Dawodu</v>
          </cell>
          <cell r="T227" t="str">
            <v>Lisa Dawodu</v>
          </cell>
          <cell r="U227" t="str">
            <v>director@henrycasa.org</v>
          </cell>
          <cell r="W227" t="str">
            <v xml:space="preserve">Lisa Dawodu </v>
          </cell>
          <cell r="X227" t="str">
            <v>director@henrycasa.org</v>
          </cell>
          <cell r="AM227" t="str">
            <v>Executive Director</v>
          </cell>
          <cell r="AN227" t="str">
            <v>1 Judicial Center
44 John Frank Ward Blvd.
Suite 115</v>
          </cell>
          <cell r="AO227" t="str">
            <v>McDonough</v>
          </cell>
          <cell r="AP227">
            <v>2023</v>
          </cell>
          <cell r="AR227" t="str">
            <v>CounselingServices | Com_SociServ | Culturally_specific_Victim_Services</v>
          </cell>
          <cell r="AS227" t="str">
            <v>www.henrycasa.org</v>
          </cell>
          <cell r="AT227">
            <v>4705286589</v>
          </cell>
        </row>
        <row r="228">
          <cell r="A228" t="str">
            <v>Statewide</v>
          </cell>
          <cell r="C228">
            <v>2</v>
          </cell>
          <cell r="D228">
            <v>45379.793703703705</v>
          </cell>
          <cell r="G228" t="str">
            <v>LVAP477</v>
          </cell>
          <cell r="H228">
            <v>5311</v>
          </cell>
          <cell r="I228" t="str">
            <v xml:space="preserve">Judicial Council of Georgia </v>
          </cell>
          <cell r="J228" t="str">
            <v>Administrative Office of the Courts</v>
          </cell>
          <cell r="K228" t="str">
            <v>Judicial Council/Administrative Office of the Courts</v>
          </cell>
          <cell r="N228" t="e">
            <v>#N/A</v>
          </cell>
          <cell r="O228" t="e">
            <v>#N/A</v>
          </cell>
          <cell r="P228" t="e">
            <v>#N/A</v>
          </cell>
          <cell r="Q228" t="e">
            <v>#N/A</v>
          </cell>
          <cell r="R228" t="str">
            <v>GeorgiaCourtsAdm</v>
          </cell>
          <cell r="S228" t="str">
            <v>Jessica Farah</v>
          </cell>
          <cell r="T228" t="str">
            <v>Jessica Farah</v>
          </cell>
          <cell r="U228" t="str">
            <v>General Counsel</v>
          </cell>
          <cell r="W228" t="str">
            <v>Jessica Farah</v>
          </cell>
          <cell r="X228" t="str">
            <v>Jessica.Farah@georgiacourts.gov</v>
          </cell>
          <cell r="AM228" t="str">
            <v>244 Washington St SW, Suite 300</v>
          </cell>
          <cell r="AN228" t="str">
            <v>Atlanta</v>
          </cell>
          <cell r="AO228">
            <v>30334</v>
          </cell>
          <cell r="AP228">
            <v>2011</v>
          </cell>
          <cell r="AR228" t="str">
            <v xml:space="preserve">CounselingServices | Com_SociServ </v>
          </cell>
          <cell r="AS228" t="str">
            <v>https://jcaoc.georgiacourts.gov/</v>
          </cell>
          <cell r="AT228">
            <v>4046565171</v>
          </cell>
          <cell r="AU228">
            <v>45379.793703703705</v>
          </cell>
          <cell r="AV228">
            <v>45386</v>
          </cell>
          <cell r="AW228">
            <v>46139</v>
          </cell>
        </row>
        <row r="229">
          <cell r="A229" t="str">
            <v>Fulton</v>
          </cell>
          <cell r="C229">
            <v>4</v>
          </cell>
          <cell r="D229">
            <v>45415.829826388886</v>
          </cell>
          <cell r="G229" t="str">
            <v>LVAP478</v>
          </cell>
          <cell r="H229">
            <v>8037</v>
          </cell>
          <cell r="I229" t="str">
            <v xml:space="preserve">House of Cherith </v>
          </cell>
          <cell r="K229" t="str">
            <v>House of Cherith, Inc.</v>
          </cell>
          <cell r="L229" t="str">
            <v>House of Cherith</v>
          </cell>
          <cell r="N229" t="str">
            <v>HOCATL</v>
          </cell>
          <cell r="O229">
            <v>8037</v>
          </cell>
          <cell r="P229" t="str">
            <v>HOCATL</v>
          </cell>
          <cell r="Q229" t="str">
            <v>House of Cherith</v>
          </cell>
          <cell r="R229" t="str">
            <v>HOCATL</v>
          </cell>
          <cell r="S229" t="str">
            <v>Kelsi Franco</v>
          </cell>
          <cell r="T229" t="str">
            <v>Ashley Bollwerk</v>
          </cell>
          <cell r="U229" t="str">
            <v>grants@hocatl.org</v>
          </cell>
          <cell r="V229" t="str">
            <v>Grants Manager</v>
          </cell>
          <cell r="W229" t="str">
            <v xml:space="preserve">Ashley Bollwerk </v>
          </cell>
          <cell r="X229" t="str">
            <v xml:space="preserve">ashley@hocatl.org </v>
          </cell>
          <cell r="AM229" t="str">
            <v>1300 Joseph E. Boone Blvd NW</v>
          </cell>
          <cell r="AN229" t="str">
            <v>Atlanta</v>
          </cell>
          <cell r="AO229">
            <v>30314</v>
          </cell>
          <cell r="AP229">
            <v>2014</v>
          </cell>
          <cell r="AR229" t="str">
            <v xml:space="preserve">SexualAssaultCenter | DVShelter | Other_Specify_ | Shelter with comprehensive services for Survivors of Trafficking/Exploitation/DV </v>
          </cell>
          <cell r="AS229" t="str">
            <v>https://www.hocatl.org/</v>
          </cell>
          <cell r="AT229" t="str">
            <v>404-655-0024</v>
          </cell>
        </row>
        <row r="230">
          <cell r="A230" t="str">
            <v>Richmond</v>
          </cell>
          <cell r="B230" t="str">
            <v>Baldwin, Bibb, Bulloch, Burke, Calhoun, Camden, Chatham, Chattahoochee, Cherokee, Cobb, Columbia, Cook, Dade, Dawson, Decatur, DeKalb, Dodge, Dooly, Effingham, Evans, Fayette, Glascock, Gwinnett, Hancock, Jones, Liberty, Lincoln, Macon, Newton, Oconee, Paulding, Pickens, Polk, Richmond, Screven, Telfair, Tift, Ware, Warren, Washington, Wilcox, Worth</v>
          </cell>
          <cell r="C230">
            <v>2</v>
          </cell>
          <cell r="D230">
            <v>45373.688750000001</v>
          </cell>
          <cell r="G230" t="str">
            <v>LVAP479</v>
          </cell>
          <cell r="H230">
            <v>3478</v>
          </cell>
          <cell r="I230" t="str">
            <v>Leading Everyone to Success</v>
          </cell>
          <cell r="J230" t="str">
            <v>L.E.T.S</v>
          </cell>
          <cell r="K230" t="str">
            <v>Leading Everyone To Success</v>
          </cell>
          <cell r="L230" t="str">
            <v>Leading Everyone To Success (L.E.T.S)</v>
          </cell>
          <cell r="M230" t="str">
            <v>New HTVAO application</v>
          </cell>
          <cell r="N230" t="str">
            <v>Leading-Success</v>
          </cell>
          <cell r="O230">
            <v>3460</v>
          </cell>
          <cell r="P230" t="e">
            <v>#N/A</v>
          </cell>
          <cell r="Q230" t="e">
            <v>#N/A</v>
          </cell>
          <cell r="R230" t="str">
            <v>LeadingSuccess</v>
          </cell>
          <cell r="S230" t="str">
            <v>Lora Crawford</v>
          </cell>
          <cell r="T230" t="str">
            <v>Lora Crawford</v>
          </cell>
          <cell r="U230" t="str">
            <v>Owner</v>
          </cell>
          <cell r="W230" t="str">
            <v>Lora Crawford</v>
          </cell>
          <cell r="X230" t="str">
            <v>l.crawford@leadingeveryone2success.org</v>
          </cell>
          <cell r="Y230" t="str">
            <v>Annie Roberson</v>
          </cell>
          <cell r="Z230" t="str">
            <v>a.roberson@leadingeveryone2success.org</v>
          </cell>
          <cell r="AM230" t="str">
            <v>5007 Old Waynesboro Road</v>
          </cell>
          <cell r="AN230" t="str">
            <v>Hephzibah</v>
          </cell>
          <cell r="AO230">
            <v>30815</v>
          </cell>
          <cell r="AP230">
            <v>2020</v>
          </cell>
          <cell r="AR230" t="str">
            <v xml:space="preserve">LawEnf </v>
          </cell>
          <cell r="AS230" t="str">
            <v>https://leadingeveryone2success.org</v>
          </cell>
          <cell r="AT230">
            <v>7069453368</v>
          </cell>
          <cell r="AU230">
            <v>45373.688750000001</v>
          </cell>
          <cell r="AV230">
            <v>45386</v>
          </cell>
          <cell r="AW230">
            <v>46139</v>
          </cell>
        </row>
        <row r="231">
          <cell r="A231" t="str">
            <v>Chattahoochee, Harris, Marion, Muscogee, Talbot, Taylor</v>
          </cell>
          <cell r="C231">
            <v>3</v>
          </cell>
          <cell r="D231">
            <v>45404.560277777775</v>
          </cell>
          <cell r="G231" t="str">
            <v>LVAP483</v>
          </cell>
          <cell r="H231">
            <v>8191</v>
          </cell>
          <cell r="I231" t="str">
            <v>Children's Tree House Child Advocacy Center</v>
          </cell>
          <cell r="J231" t="str">
            <v>Twin Cedars Youth and Family Services, Inc.</v>
          </cell>
          <cell r="K231" t="str">
            <v>Twin Cedars Youth &amp; Family Services, Inc.</v>
          </cell>
          <cell r="L231" t="str">
            <v>Children's Tree House Child Advocacy Center</v>
          </cell>
          <cell r="N231" t="str">
            <v>TreeHouse-CAC</v>
          </cell>
          <cell r="O231">
            <v>2947</v>
          </cell>
          <cell r="P231" t="str">
            <v>Twin Cedars-2</v>
          </cell>
          <cell r="Q231" t="str">
            <v>Twin Cedars Youth &amp; Family Services, Inc.</v>
          </cell>
          <cell r="R231" t="str">
            <v>TreeHouseCAC</v>
          </cell>
          <cell r="S231" t="str">
            <v>Kalen Sieck</v>
          </cell>
          <cell r="T231" t="str">
            <v>Kalen Sieck</v>
          </cell>
          <cell r="U231" t="str">
            <v>Program Coordinator</v>
          </cell>
          <cell r="W231" t="str">
            <v>Kalen Sieck</v>
          </cell>
          <cell r="X231" t="str">
            <v>KJones@TwinCedars.org</v>
          </cell>
          <cell r="Y231" t="str">
            <v>Brittany Riddle</v>
          </cell>
          <cell r="Z231" t="str">
            <v>briddle@twincedars.org</v>
          </cell>
          <cell r="AA231" t="str">
            <v>Tori Massey Young</v>
          </cell>
          <cell r="AB231" t="str">
            <v>tyoung@twincedars.org</v>
          </cell>
          <cell r="AC231" t="str">
            <v>Jessica Rosa</v>
          </cell>
          <cell r="AD231" t="str">
            <v>jrosa@twincedars.org</v>
          </cell>
          <cell r="AE231" t="str">
            <v>Melanie Hill</v>
          </cell>
          <cell r="AF231" t="str">
            <v>mhill@twincedars.org</v>
          </cell>
          <cell r="AG231" t="str">
            <v>Kinievael Johnson</v>
          </cell>
          <cell r="AH231" t="str">
            <v>kjohnson@twincedars.org</v>
          </cell>
          <cell r="AI231" t="str">
            <v>Lori Susie Olive-Allison</v>
          </cell>
          <cell r="AJ231" t="str">
            <v>sallison@twincedars.org</v>
          </cell>
          <cell r="AK231" t="str">
            <v xml:space="preserve">Rosalind Alston </v>
          </cell>
          <cell r="AL231" t="str">
            <v>ralston@twincedars.org</v>
          </cell>
          <cell r="AM231" t="str">
            <v>Program Coordinator</v>
          </cell>
          <cell r="AN231" t="str">
            <v>1225 Third Avenue</v>
          </cell>
          <cell r="AO231" t="str">
            <v>Columbus</v>
          </cell>
          <cell r="AP231">
            <v>2003</v>
          </cell>
          <cell r="AR231" t="str">
            <v xml:space="preserve">DA | Solicitor  </v>
          </cell>
          <cell r="AS231" t="str">
            <v>https://www.twincedars.org/</v>
          </cell>
          <cell r="AT231" t="str">
            <v>706-327-9612</v>
          </cell>
        </row>
        <row r="232">
          <cell r="A232" t="str">
            <v>Statewide</v>
          </cell>
          <cell r="C232">
            <v>4</v>
          </cell>
          <cell r="D232">
            <v>45418.640173611115</v>
          </cell>
          <cell r="G232" t="str">
            <v>LVAP486</v>
          </cell>
          <cell r="H232">
            <v>6317</v>
          </cell>
          <cell r="I232" t="str">
            <v>CACGA (CSEC Response Team)</v>
          </cell>
          <cell r="J232" t="str">
            <v>Children's Advocacy Centers of Georgia, Inc.</v>
          </cell>
          <cell r="K232" t="str">
            <v>Children's Advocacy Centers of Georgia</v>
          </cell>
          <cell r="L232" t="str">
            <v>Children's Advocacy Centers of Georgia</v>
          </cell>
          <cell r="M232" t="str">
            <v>Duplicate LVAP428; but using this login</v>
          </cell>
          <cell r="N232" t="str">
            <v>CACGA</v>
          </cell>
          <cell r="O232">
            <v>5832</v>
          </cell>
          <cell r="P232" t="e">
            <v>#N/A</v>
          </cell>
          <cell r="Q232" t="str">
            <v>Children's Advocacy Centers of Georgia, Inc.</v>
          </cell>
          <cell r="R232" t="str">
            <v>CACGA</v>
          </cell>
          <cell r="S232" t="str">
            <v>Amy Boney</v>
          </cell>
          <cell r="T232" t="str">
            <v>Naeshia McDowell</v>
          </cell>
          <cell r="U232" t="str">
            <v>nmcdowell@cacga.org</v>
          </cell>
          <cell r="V232" t="str">
            <v>CSEC Response Team Director</v>
          </cell>
          <cell r="W232" t="str">
            <v>Amy Boney</v>
          </cell>
          <cell r="X232" t="str">
            <v>agboney@cacga.org</v>
          </cell>
          <cell r="Y232" t="str">
            <v>Latonya Smith</v>
          </cell>
          <cell r="Z232" t="str">
            <v>lsmith@cacga.org</v>
          </cell>
          <cell r="AA232" t="str">
            <v>Natima Walker</v>
          </cell>
          <cell r="AB232" t="str">
            <v>nwalker@cacga.org</v>
          </cell>
          <cell r="AC232" t="str">
            <v>Naeshia McDowell</v>
          </cell>
          <cell r="AD232" t="str">
            <v>NMcDowell@cacga.org</v>
          </cell>
          <cell r="AM232" t="str">
            <v>6595 Roswell Rd 
Suite GPMB6709</v>
          </cell>
          <cell r="AN232" t="str">
            <v>Atlanta</v>
          </cell>
          <cell r="AO232">
            <v>30328</v>
          </cell>
          <cell r="AP232">
            <v>2020</v>
          </cell>
          <cell r="AR232" t="str">
            <v xml:space="preserve">Com_SociServ | Other_Specify_ CSEC Response </v>
          </cell>
          <cell r="AS232" t="str">
            <v>cacga.org</v>
          </cell>
          <cell r="AT232" t="str">
            <v>770-319-6888</v>
          </cell>
        </row>
        <row r="233">
          <cell r="A233" t="str">
            <v>DeKalb, Fulton</v>
          </cell>
          <cell r="C233">
            <v>3</v>
          </cell>
          <cell r="D233">
            <v>45399.826956018522</v>
          </cell>
          <cell r="G233" t="str">
            <v>LVAP518</v>
          </cell>
          <cell r="H233">
            <v>5951</v>
          </cell>
          <cell r="I233" t="str">
            <v>BeLoved Atlanta, Inc.</v>
          </cell>
          <cell r="J233" t="str">
            <v>BELOVED</v>
          </cell>
          <cell r="K233" t="str">
            <v>BeLoved Atlanta, Inc.</v>
          </cell>
          <cell r="L233" t="str">
            <v>BELOVED</v>
          </cell>
          <cell r="N233" t="e">
            <v>#N/A</v>
          </cell>
          <cell r="O233" t="e">
            <v>#N/A</v>
          </cell>
          <cell r="P233" t="e">
            <v>#N/A</v>
          </cell>
          <cell r="Q233" t="e">
            <v>#N/A</v>
          </cell>
          <cell r="R233" t="str">
            <v>BeLovedAtlanta</v>
          </cell>
          <cell r="S233" t="str">
            <v>Amelia Quinn</v>
          </cell>
          <cell r="T233" t="str">
            <v>Dee Hedden</v>
          </cell>
          <cell r="U233" t="str">
            <v>admin@belovedatlanta.org</v>
          </cell>
          <cell r="V233" t="str">
            <v>Operations Manager</v>
          </cell>
          <cell r="W233" t="str">
            <v>Dee Hedden</v>
          </cell>
          <cell r="X233" t="str">
            <v>admin@belovedatlanta.org</v>
          </cell>
          <cell r="Y233" t="str">
            <v xml:space="preserve">Brent Hornbuckle </v>
          </cell>
          <cell r="Z233" t="str">
            <v>brent@wellspringresource.com</v>
          </cell>
          <cell r="AM233" t="str">
            <v>Operations Manager</v>
          </cell>
          <cell r="AN233" t="str">
            <v>50 Sunset Ave NW
Suite 92772</v>
          </cell>
          <cell r="AO233" t="str">
            <v>ATLANTA</v>
          </cell>
          <cell r="AP233">
            <v>2012</v>
          </cell>
          <cell r="AR233" t="str">
            <v xml:space="preserve">CASA </v>
          </cell>
          <cell r="AS233" t="str">
            <v>www.belovedatlanta.org</v>
          </cell>
          <cell r="AT233">
            <v>7706307765</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ed Batches"/>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harat Bhatia" refreshedDate="45460.404358333333" backgroundQuery="1" createdVersion="8" refreshedVersion="8" minRefreshableVersion="3" recordCount="0" supportSubquery="1" supportAdvancedDrill="1" xr:uid="{B993977A-2A0A-4306-B369-3E8801D09C85}">
  <cacheSource type="external" connectionId="1"/>
  <cacheFields count="3">
    <cacheField name="[Range 2].[ID].[ID]" caption="ID" numFmtId="0" hierarchy="6" level="1">
      <sharedItems count="232">
        <s v="LVAP001"/>
        <s v="LVAP002"/>
        <s v="LVAP003"/>
        <s v="LVAP004"/>
        <s v="LVAP006"/>
        <s v="LVAP008"/>
        <s v="LVAP009"/>
        <s v="LVAP010"/>
        <s v="LVAP011"/>
        <s v="LVAP012"/>
        <s v="LVAP013"/>
        <s v="LVAP014"/>
        <s v="LVAP015"/>
        <s v="LVAP016"/>
        <s v="LVAP017"/>
        <s v="LVAP019"/>
        <s v="LVAP020"/>
        <s v="LVAP021"/>
        <s v="LVAP022"/>
        <s v="LVAP023"/>
        <s v="LVAP026"/>
        <s v="LVAP027"/>
        <s v="LVAP028"/>
        <s v="LVAP029"/>
        <s v="LVAP030"/>
        <s v="LVAP031"/>
        <s v="LVAP034"/>
        <s v="LVAP035"/>
        <s v="LVAP037"/>
        <s v="LVAP038"/>
        <s v="LVAP039"/>
        <s v="LVAP040"/>
        <s v="LVAP041"/>
        <s v="LVAP042"/>
        <s v="LVAP044"/>
        <s v="LVAP046"/>
        <s v="LVAP047"/>
        <s v="LVAP048"/>
        <s v="LVAP049"/>
        <s v="LVAP050"/>
        <s v="LVAP052"/>
        <s v="LVAP053"/>
        <s v="LVAP056"/>
        <s v="LVAP057"/>
        <s v="LVAP058"/>
        <s v="LVAP061"/>
        <s v="LVAP067"/>
        <s v="LVAP068"/>
        <s v="LVAP069"/>
        <s v="LVAP071"/>
        <s v="LVAP072"/>
        <s v="LVAP073"/>
        <s v="LVAP074"/>
        <s v="LVAP075"/>
        <s v="LVAP076"/>
        <s v="LVAP077"/>
        <s v="LVAP078"/>
        <s v="LVAP082"/>
        <s v="LVAP083"/>
        <s v="LVAP084"/>
        <s v="LVAP085"/>
        <s v="LVAP087"/>
        <s v="LVAP089"/>
        <s v="LVAP090"/>
        <s v="LVAP091"/>
        <s v="LVAP094"/>
        <s v="LVAP095"/>
        <s v="LVAP096"/>
        <s v="LVAP097"/>
        <s v="LVAP099"/>
        <s v="LVAP100"/>
        <s v="LVAP101"/>
        <s v="LVAP102"/>
        <s v="LVAP103"/>
        <s v="LVAP105"/>
        <s v="LVAP106"/>
        <s v="LVAP108"/>
        <s v="LVAP109"/>
        <s v="LVAP111"/>
        <s v="LVAP113"/>
        <s v="LVAP115"/>
        <s v="LVAP116"/>
        <s v="LVAP117"/>
        <s v="LVAP119"/>
        <s v="LVAP120"/>
        <s v="LVAP121"/>
        <s v="LVAP123"/>
        <s v="LVAP124"/>
        <s v="LVAP125"/>
        <s v="LVAP127"/>
        <s v="LVAP128"/>
        <s v="LVAP130"/>
        <s v="LVAP133"/>
        <s v="LVAP135"/>
        <s v="LVAP137"/>
        <s v="LVAP140"/>
        <s v="LVAP141"/>
        <s v="LVAP142"/>
        <s v="LVAP143"/>
        <s v="LVAP144"/>
        <s v="LVAP147"/>
        <s v="LVAP148"/>
        <s v="LVAP149"/>
        <s v="LVAP152"/>
        <s v="LVAP153"/>
        <s v="LVAP154"/>
        <s v="LVAP157"/>
        <s v="LVAP161"/>
        <s v="LVAP163"/>
        <s v="LVAP164"/>
        <s v="LVAP165"/>
        <s v="LVAP166"/>
        <s v="LVAP167"/>
        <s v="LVAP168"/>
        <s v="LVAP169"/>
        <s v="LVAP170"/>
        <s v="LVAP171"/>
        <s v="LVAP172"/>
        <s v="LVAP173"/>
        <s v="LVAP174"/>
        <s v="LVAP175"/>
        <s v="LVAP176"/>
        <s v="LVAP178"/>
        <s v="LVAP179"/>
        <s v="LVAP181"/>
        <s v="LVAP184"/>
        <s v="LVAP185"/>
        <s v="LVAP186"/>
        <s v="LVAP187"/>
        <s v="LVAP188"/>
        <s v="LVAP190"/>
        <s v="LVAP191"/>
        <s v="LVAP193"/>
        <s v="LVAP194"/>
        <s v="LVAP197"/>
        <s v="LVAP199"/>
        <s v="LVAP201"/>
        <s v="LVAP203"/>
        <s v="LVAP204"/>
        <s v="LVAP205"/>
        <s v="LVAP206"/>
        <s v="LVAP207"/>
        <s v="LVAP209"/>
        <s v="LVAP216"/>
        <s v="LVAP217"/>
        <s v="LVAP218"/>
        <s v="LVAP219"/>
        <s v="LVAP220"/>
        <s v="LVAP221"/>
        <s v="LVAP224"/>
        <s v="LVAP226"/>
        <s v="LVAP228"/>
        <s v="LVAP229"/>
        <s v="LVAP239"/>
        <s v="LVAP240"/>
        <s v="LVAP241"/>
        <s v="LVAP244"/>
        <s v="LVAP247"/>
        <s v="LVAP255"/>
        <s v="LVAP262"/>
        <s v="LVAP266"/>
        <s v="LVAP269"/>
        <s v="LVAP270"/>
        <s v="LVAP272"/>
        <s v="LVAP273"/>
        <s v="LVAP279"/>
        <s v="LVAP292"/>
        <s v="LVAP293"/>
        <s v="LVAP295"/>
        <s v="LVAP299"/>
        <s v="LVAP301"/>
        <s v="LVAP302"/>
        <s v="LVAP307"/>
        <s v="LVAP316"/>
        <s v="LVAP318"/>
        <s v="LVAP319"/>
        <s v="LVAP325"/>
        <s v="LVAP328"/>
        <s v="LVAP331"/>
        <s v="LVAP332"/>
        <s v="LVAP337"/>
        <s v="LVAP339"/>
        <s v="LVAP340"/>
        <s v="LVAP341"/>
        <s v="LVAP347"/>
        <s v="LVAP351"/>
        <s v="LVAP352"/>
        <s v="LVAP353"/>
        <s v="LVAP359"/>
        <s v="LVAP361"/>
        <s v="LVAP362"/>
        <s v="LVAP364"/>
        <s v="LVAP365"/>
        <s v="LVAP366"/>
        <s v="LVAP367"/>
        <s v="LVAP369"/>
        <s v="LVAP371"/>
        <s v="LVAP372"/>
        <s v="LVAP373"/>
        <s v="LVAP375"/>
        <s v="LVAP379"/>
        <s v="LVAP381"/>
        <s v="LVAP383"/>
        <s v="LVAP384"/>
        <s v="LVAP391"/>
        <s v="LVAP393"/>
        <s v="LVAP396"/>
        <s v="LVAP397"/>
        <s v="LVAP404"/>
        <s v="LVAP406"/>
        <s v="LVAP409"/>
        <s v="LVAP411"/>
        <s v="LVAP412"/>
        <s v="LVAP420"/>
        <s v="LVAP425"/>
        <s v="LVAP430"/>
        <s v="LVAP451"/>
        <s v="LVAP452"/>
        <s v="LVAP459"/>
        <s v="LVAP464"/>
        <s v="LVAP466"/>
        <s v="LVAP471"/>
        <s v="LVAP472"/>
        <s v="LVAP473"/>
        <s v="LVAP474"/>
        <s v="LVAP475"/>
        <s v="LVAP477"/>
        <s v="LVAP478"/>
        <s v="LVAP479"/>
        <s v="LVAP483"/>
        <s v="LVAP486"/>
        <s v="LVAP518"/>
      </sharedItems>
    </cacheField>
    <cacheField name="[Measures].[Count of ID 2]" caption="Count of ID 2" numFmtId="0" hierarchy="101" level="32767"/>
    <cacheField name="[Range 2].[Batch Number].[Batch Number]" caption="Batch Number" numFmtId="0" hierarchy="2" level="1">
      <sharedItems containsSemiMixedTypes="0" containsNonDate="0" containsString="0"/>
    </cacheField>
  </cacheFields>
  <cacheHierarchies count="103">
    <cacheHierarchy uniqueName="[Range 2].[Counties_Certified]" caption="Counties_Certified" attribute="1" defaultMemberUniqueName="[Range 2].[Counties_Certified].[All]" allUniqueName="[Range 2].[Counties_Certified].[All]" dimensionUniqueName="[Range 2]" displayFolder="" count="0" memberValueDatatype="130" unbalanced="0"/>
    <cacheHierarchy uniqueName="[Range 2].[HTVAO_Counties_Certified]" caption="HTVAO_Counties_Certified" attribute="1" defaultMemberUniqueName="[Range 2].[HTVAO_Counties_Certified].[All]" allUniqueName="[Range 2].[HTVAO_Counties_Certified].[All]" dimensionUniqueName="[Range 2]" displayFolder="" count="0" memberValueDatatype="130" unbalanced="0"/>
    <cacheHierarchy uniqueName="[Range 2].[Batch Number]" caption="Batch Number" attribute="1" defaultMemberUniqueName="[Range 2].[Batch Number].[All]" allUniqueName="[Range 2].[Batch Number].[All]" dimensionUniqueName="[Range 2]" displayFolder="" count="2" memberValueDatatype="20" unbalanced="0">
      <fieldsUsage count="2">
        <fieldUsage x="-1"/>
        <fieldUsage x="2"/>
      </fieldsUsage>
    </cacheHierarchy>
    <cacheHierarchy uniqueName="[Range 2].[Certification Application:  Date Completed]" caption="Certification Application:  Date Completed" attribute="1" time="1" defaultMemberUniqueName="[Range 2].[Certification Application:  Date Completed].[All]" allUniqueName="[Range 2].[Certification Application:  Date Completed].[All]" dimensionUniqueName="[Range 2]" displayFolder="" count="0" memberValueDatatype="7" unbalanced="0"/>
    <cacheHierarchy uniqueName="[Range 2].[Annual Report: Date Completed]" caption="Annual Report: Date Completed" attribute="1" defaultMemberUniqueName="[Range 2].[Annual Report: Date Completed].[All]" allUniqueName="[Range 2].[Annual Report: Date Completed].[All]" dimensionUniqueName="[Range 2]" displayFolder="" count="0" memberValueDatatype="130" unbalanced="0"/>
    <cacheHierarchy uniqueName="[Range 2].[Submission Notes]" caption="Submission Notes" attribute="1" defaultMemberUniqueName="[Range 2].[Submission Notes].[All]" allUniqueName="[Range 2].[Submission Notes].[All]" dimensionUniqueName="[Range 2]" displayFolder="" count="0" memberValueDatatype="130" unbalanced="0"/>
    <cacheHierarchy uniqueName="[Range 2].[ID]" caption="ID" attribute="1" defaultMemberUniqueName="[Range 2].[ID].[All]" allUniqueName="[Range 2].[ID].[All]" dimensionUniqueName="[Range 2]" displayFolder="" count="2" memberValueDatatype="130" unbalanced="0">
      <fieldsUsage count="2">
        <fieldUsage x="-1"/>
        <fieldUsage x="0"/>
      </fieldsUsage>
    </cacheHierarchy>
    <cacheHierarchy uniqueName="[Range 2].[PWD]" caption="PWD" attribute="1" defaultMemberUniqueName="[Range 2].[PWD].[All]" allUniqueName="[Range 2].[PWD].[All]" dimensionUniqueName="[Range 2]" displayFolder="" count="0" memberValueDatatype="20" unbalanced="0"/>
    <cacheHierarchy uniqueName="[Range 2].[Agency_Name]" caption="Agency_Name" attribute="1" defaultMemberUniqueName="[Range 2].[Agency_Name].[All]" allUniqueName="[Range 2].[Agency_Name].[All]" dimensionUniqueName="[Range 2]" displayFolder="" count="0" memberValueDatatype="130" unbalanced="0"/>
    <cacheHierarchy uniqueName="[Range 2].[DBA]" caption="DBA" attribute="1" defaultMemberUniqueName="[Range 2].[DBA].[All]" allUniqueName="[Range 2].[DBA].[All]" dimensionUniqueName="[Range 2]" displayFolder="" count="0" memberValueDatatype="130" unbalanced="0"/>
    <cacheHierarchy uniqueName="[Range 2].[AgencyName as they entered]" caption="AgencyName as they entered" attribute="1" defaultMemberUniqueName="[Range 2].[AgencyName as they entered].[All]" allUniqueName="[Range 2].[AgencyName as they entered].[All]" dimensionUniqueName="[Range 2]" displayFolder="" count="0" memberValueDatatype="130" unbalanced="0"/>
    <cacheHierarchy uniqueName="[Range 2].[DBA as they entered]" caption="DBA as they entered" attribute="1" defaultMemberUniqueName="[Range 2].[DBA as they entered].[All]" allUniqueName="[Range 2].[DBA as they entered].[All]" dimensionUniqueName="[Range 2]" displayFolder="" count="0" memberValueDatatype="130" unbalanced="0"/>
    <cacheHierarchy uniqueName="[Range 2].[Notes]" caption="Notes" attribute="1" defaultMemberUniqueName="[Range 2].[Notes].[All]" allUniqueName="[Range 2].[Notes].[All]" dimensionUniqueName="[Range 2]" displayFolder="" count="0" memberValueDatatype="130" unbalanced="0"/>
    <cacheHierarchy uniqueName="[Range 2].[HTVAO historical user_id]" caption="HTVAO historical user_id" attribute="1" defaultMemberUniqueName="[Range 2].[HTVAO historical user_id].[All]" allUniqueName="[Range 2].[HTVAO historical user_id].[All]" dimensionUniqueName="[Range 2]" displayFolder="" count="0" memberValueDatatype="130" unbalanced="0"/>
    <cacheHierarchy uniqueName="[Range 2].[HTVAO historical password]" caption="HTVAO historical password" attribute="1" defaultMemberUniqueName="[Range 2].[HTVAO historical password].[All]" allUniqueName="[Range 2].[HTVAO historical password].[All]" dimensionUniqueName="[Range 2]" displayFolder="" count="0" memberValueDatatype="130" unbalanced="0"/>
    <cacheHierarchy uniqueName="[Range 2].[VSSR/OPM_Username]" caption="VSSR/OPM_Username" attribute="1" defaultMemberUniqueName="[Range 2].[VSSR/OPM_Username].[All]" allUniqueName="[Range 2].[VSSR/OPM_Username].[All]" dimensionUniqueName="[Range 2]" displayFolder="" count="0" memberValueDatatype="130" unbalanced="0"/>
    <cacheHierarchy uniqueName="[Range 2].[standardized_agency_name (mostly based off VSSR)]" caption="standardized_agency_name (mostly based off VSSR)" attribute="1" defaultMemberUniqueName="[Range 2].[standardized_agency_name (mostly based off VSSR)].[All]" allUniqueName="[Range 2].[standardized_agency_name (mostly based off VSSR)].[All]" dimensionUniqueName="[Range 2]" displayFolder="" count="0" memberValueDatatype="130" unbalanced="0"/>
    <cacheHierarchy uniqueName="[Range 2].[AgencyCode]" caption="AgencyCode" attribute="1" defaultMemberUniqueName="[Range 2].[AgencyCode].[All]" allUniqueName="[Range 2].[AgencyCode].[All]" dimensionUniqueName="[Range 2]" displayFolder="" count="0" memberValueDatatype="130" unbalanced="0"/>
    <cacheHierarchy uniqueName="[Range 2].[AppCertification]" caption="AppCertification" attribute="1" defaultMemberUniqueName="[Range 2].[AppCertification].[All]" allUniqueName="[Range 2].[AppCertification].[All]" dimensionUniqueName="[Range 2]" displayFolder="" count="0" memberValueDatatype="130" unbalanced="0"/>
    <cacheHierarchy uniqueName="[Range 2].[ReporterName]" caption="ReporterName" attribute="1" defaultMemberUniqueName="[Range 2].[ReporterName].[All]" allUniqueName="[Range 2].[ReporterName].[All]" dimensionUniqueName="[Range 2]" displayFolder="" count="0" memberValueDatatype="130" unbalanced="0"/>
    <cacheHierarchy uniqueName="[Range 2].[ReporterEmail]" caption="ReporterEmail" attribute="1" defaultMemberUniqueName="[Range 2].[ReporterEmail].[All]" allUniqueName="[Range 2].[ReporterEmail].[All]" dimensionUniqueName="[Range 2]" displayFolder="" count="0" memberValueDatatype="130" unbalanced="0"/>
    <cacheHierarchy uniqueName="[Range 2].[ReporterTitle]" caption="ReporterTitle" attribute="1" defaultMemberUniqueName="[Range 2].[ReporterTitle].[All]" allUniqueName="[Range 2].[ReporterTitle].[All]" dimensionUniqueName="[Range 2]" displayFolder="" count="0" memberValueDatatype="130" unbalanced="0"/>
    <cacheHierarchy uniqueName="[Range 2].[ExecutiveDirectorName]" caption="ExecutiveDirectorName" attribute="1" defaultMemberUniqueName="[Range 2].[ExecutiveDirectorName].[All]" allUniqueName="[Range 2].[ExecutiveDirectorName].[All]" dimensionUniqueName="[Range 2]" displayFolder="" count="0" memberValueDatatype="130" unbalanced="0"/>
    <cacheHierarchy uniqueName="[Range 2].[ExecutiveDirectorEmail]" caption="ExecutiveDirectorEmail" attribute="1" defaultMemberUniqueName="[Range 2].[ExecutiveDirectorEmail].[All]" allUniqueName="[Range 2].[ExecutiveDirectorEmail].[All]" dimensionUniqueName="[Range 2]" displayFolder="" count="0" memberValueDatatype="130" unbalanced="0"/>
    <cacheHierarchy uniqueName="[Range 2].[Contact2Name]" caption="Contact2Name" attribute="1" defaultMemberUniqueName="[Range 2].[Contact2Name].[All]" allUniqueName="[Range 2].[Contact2Name].[All]" dimensionUniqueName="[Range 2]" displayFolder="" count="0" memberValueDatatype="130" unbalanced="0"/>
    <cacheHierarchy uniqueName="[Range 2].[Contact2Email]" caption="Contact2Email" attribute="1" defaultMemberUniqueName="[Range 2].[Contact2Email].[All]" allUniqueName="[Range 2].[Contact2Email].[All]" dimensionUniqueName="[Range 2]" displayFolder="" count="0" memberValueDatatype="130" unbalanced="0"/>
    <cacheHierarchy uniqueName="[Range 2].[Contact3Name]" caption="Contact3Name" attribute="1" defaultMemberUniqueName="[Range 2].[Contact3Name].[All]" allUniqueName="[Range 2].[Contact3Name].[All]" dimensionUniqueName="[Range 2]" displayFolder="" count="0" memberValueDatatype="130" unbalanced="0"/>
    <cacheHierarchy uniqueName="[Range 2].[Contact3Email]" caption="Contact3Email" attribute="1" defaultMemberUniqueName="[Range 2].[Contact3Email].[All]" allUniqueName="[Range 2].[Contact3Email].[All]" dimensionUniqueName="[Range 2]" displayFolder="" count="0" memberValueDatatype="130" unbalanced="0"/>
    <cacheHierarchy uniqueName="[Range 2].[Contact4Name]" caption="Contact4Name" attribute="1" defaultMemberUniqueName="[Range 2].[Contact4Name].[All]" allUniqueName="[Range 2].[Contact4Name].[All]" dimensionUniqueName="[Range 2]" displayFolder="" count="0" memberValueDatatype="130" unbalanced="0"/>
    <cacheHierarchy uniqueName="[Range 2].[Contact4Email]" caption="Contact4Email" attribute="1" defaultMemberUniqueName="[Range 2].[Contact4Email].[All]" allUniqueName="[Range 2].[Contact4Email].[All]" dimensionUniqueName="[Range 2]" displayFolder="" count="0" memberValueDatatype="130" unbalanced="0"/>
    <cacheHierarchy uniqueName="[Range 2].[Contact5Name]" caption="Contact5Name" attribute="1" defaultMemberUniqueName="[Range 2].[Contact5Name].[All]" allUniqueName="[Range 2].[Contact5Name].[All]" dimensionUniqueName="[Range 2]" displayFolder="" count="0" memberValueDatatype="130" unbalanced="0"/>
    <cacheHierarchy uniqueName="[Range 2].[Contact5Email]" caption="Contact5Email" attribute="1" defaultMemberUniqueName="[Range 2].[Contact5Email].[All]" allUniqueName="[Range 2].[Contact5Email].[All]" dimensionUniqueName="[Range 2]" displayFolder="" count="0" memberValueDatatype="130" unbalanced="0"/>
    <cacheHierarchy uniqueName="[Range 2].[Contact6Name]" caption="Contact6Name" attribute="1" defaultMemberUniqueName="[Range 2].[Contact6Name].[All]" allUniqueName="[Range 2].[Contact6Name].[All]" dimensionUniqueName="[Range 2]" displayFolder="" count="0" memberValueDatatype="130" unbalanced="0"/>
    <cacheHierarchy uniqueName="[Range 2].[Contact6Email]" caption="Contact6Email" attribute="1" defaultMemberUniqueName="[Range 2].[Contact6Email].[All]" allUniqueName="[Range 2].[Contact6Email].[All]" dimensionUniqueName="[Range 2]" displayFolder="" count="0" memberValueDatatype="130" unbalanced="0"/>
    <cacheHierarchy uniqueName="[Range 2].[Contact7Name]" caption="Contact7Name" attribute="1" defaultMemberUniqueName="[Range 2].[Contact7Name].[All]" allUniqueName="[Range 2].[Contact7Name].[All]" dimensionUniqueName="[Range 2]" displayFolder="" count="0" memberValueDatatype="130" unbalanced="0"/>
    <cacheHierarchy uniqueName="[Range 2].[Contact7Email]" caption="Contact7Email" attribute="1" defaultMemberUniqueName="[Range 2].[Contact7Email].[All]" allUniqueName="[Range 2].[Contact7Email].[All]" dimensionUniqueName="[Range 2]" displayFolder="" count="0" memberValueDatatype="130" unbalanced="0"/>
    <cacheHierarchy uniqueName="[Range 2].[Contact8Name]" caption="Contact8Name" attribute="1" defaultMemberUniqueName="[Range 2].[Contact8Name].[All]" allUniqueName="[Range 2].[Contact8Name].[All]" dimensionUniqueName="[Range 2]" displayFolder="" count="0" memberValueDatatype="130" unbalanced="0"/>
    <cacheHierarchy uniqueName="[Range 2].[Contact8Email]" caption="Contact8Email" attribute="1" defaultMemberUniqueName="[Range 2].[Contact8Email].[All]" allUniqueName="[Range 2].[Contact8Email].[All]" dimensionUniqueName="[Range 2]" displayFolder="" count="0" memberValueDatatype="130" unbalanced="0"/>
    <cacheHierarchy uniqueName="[Range 2].[AgencyAddress]" caption="AgencyAddress" attribute="1" defaultMemberUniqueName="[Range 2].[AgencyAddress].[All]" allUniqueName="[Range 2].[AgencyAddress].[All]" dimensionUniqueName="[Range 2]" displayFolder="" count="0" memberValueDatatype="130" unbalanced="0"/>
    <cacheHierarchy uniqueName="[Range 2].[City]" caption="City" attribute="1" defaultMemberUniqueName="[Range 2].[City].[All]" allUniqueName="[Range 2].[City].[All]" dimensionUniqueName="[Range 2]" displayFolder="" count="0" memberValueDatatype="130" unbalanced="0"/>
    <cacheHierarchy uniqueName="[Range 2].[ZipCode]" caption="ZipCode" attribute="1" defaultMemberUniqueName="[Range 2].[ZipCode].[All]" allUniqueName="[Range 2].[ZipCode].[All]" dimensionUniqueName="[Range 2]" displayFolder="" count="0" memberValueDatatype="130" unbalanced="0"/>
    <cacheHierarchy uniqueName="[Range 2].[Year Established]" caption="Year Established" attribute="1" defaultMemberUniqueName="[Range 2].[Year Established].[All]" allUniqueName="[Range 2].[Year Established].[All]" dimensionUniqueName="[Range 2]" displayFolder="" count="0" memberValueDatatype="20" unbalanced="0"/>
    <cacheHierarchy uniqueName="[Range 2].[Cert_Status]" caption="Cert_Status" attribute="1" defaultMemberUniqueName="[Range 2].[Cert_Status].[All]" allUniqueName="[Range 2].[Cert_Status].[All]" dimensionUniqueName="[Range 2]" displayFolder="" count="0" memberValueDatatype="130" unbalanced="0"/>
    <cacheHierarchy uniqueName="[Range 2].[Agency Type]" caption="Agency Type" attribute="1" defaultMemberUniqueName="[Range 2].[Agency Type].[All]" allUniqueName="[Range 2].[Agency Type].[All]" dimensionUniqueName="[Range 2]" displayFolder="" count="0" memberValueDatatype="130" unbalanced="0"/>
    <cacheHierarchy uniqueName="[Range 2].[Website]" caption="Website" attribute="1" defaultMemberUniqueName="[Range 2].[Website].[All]" allUniqueName="[Range 2].[Website].[All]" dimensionUniqueName="[Range 2]" displayFolder="" count="0" memberValueDatatype="130" unbalanced="0"/>
    <cacheHierarchy uniqueName="[Range 2].[TelephoneNo]" caption="TelephoneNo" attribute="1" defaultMemberUniqueName="[Range 2].[TelephoneNo].[All]" allUniqueName="[Range 2].[TelephoneNo].[All]" dimensionUniqueName="[Range 2]" displayFolder="" count="0" memberValueDatatype="130" unbalanced="0"/>
    <cacheHierarchy uniqueName="[Range 2].[Cert_Date]" caption="Cert_Date" attribute="1" time="1" defaultMemberUniqueName="[Range 2].[Cert_Date].[All]" allUniqueName="[Range 2].[Cert_Date].[All]" dimensionUniqueName="[Range 2]" displayFolder="" count="0" memberValueDatatype="7" unbalanced="0"/>
    <cacheHierarchy uniqueName="[Range 2].[Letter_Date]" caption="Letter_Date" attribute="1" time="1" defaultMemberUniqueName="[Range 2].[Letter_Date].[All]" allUniqueName="[Range 2].[Letter_Date].[All]" dimensionUniqueName="[Range 2]" displayFolder="" count="0" memberValueDatatype="7" unbalanced="0"/>
    <cacheHierarchy uniqueName="[Range 2].[Cert_End_Date]" caption="Cert_End_Date" attribute="1" time="1" defaultMemberUniqueName="[Range 2].[Cert_End_Date].[All]" allUniqueName="[Range 2].[Cert_End_Date].[All]" dimensionUniqueName="[Range 2]" displayFolder="" count="0" memberValueDatatype="7" unbalanced="0"/>
    <cacheHierarchy uniqueName="[Range 21].[Counties_Certified]" caption="Counties_Certified" attribute="1" defaultMemberUniqueName="[Range 21].[Counties_Certified].[All]" allUniqueName="[Range 21].[Counties_Certified].[All]" dimensionUniqueName="[Range 21]" displayFolder="" count="0" memberValueDatatype="130" unbalanced="0"/>
    <cacheHierarchy uniqueName="[Range 21].[HTVAO_Counties_Certified]" caption="HTVAO_Counties_Certified" attribute="1" defaultMemberUniqueName="[Range 21].[HTVAO_Counties_Certified].[All]" allUniqueName="[Range 21].[HTVAO_Counties_Certified].[All]" dimensionUniqueName="[Range 21]" displayFolder="" count="0" memberValueDatatype="130" unbalanced="0"/>
    <cacheHierarchy uniqueName="[Range 21].[Batch Number]" caption="Batch Number" attribute="1" defaultMemberUniqueName="[Range 21].[Batch Number].[All]" allUniqueName="[Range 21].[Batch Number].[All]" dimensionUniqueName="[Range 21]" displayFolder="" count="0" memberValueDatatype="20" unbalanced="0"/>
    <cacheHierarchy uniqueName="[Range 21].[Certification Application:  Date Completed]" caption="Certification Application:  Date Completed" attribute="1" time="1" defaultMemberUniqueName="[Range 21].[Certification Application:  Date Completed].[All]" allUniqueName="[Range 21].[Certification Application:  Date Completed].[All]" dimensionUniqueName="[Range 21]" displayFolder="" count="0" memberValueDatatype="7" unbalanced="0"/>
    <cacheHierarchy uniqueName="[Range 21].[Annual Report: Date Completed]" caption="Annual Report: Date Completed" attribute="1" defaultMemberUniqueName="[Range 21].[Annual Report: Date Completed].[All]" allUniqueName="[Range 21].[Annual Report: Date Completed].[All]" dimensionUniqueName="[Range 21]" displayFolder="" count="0" memberValueDatatype="130" unbalanced="0"/>
    <cacheHierarchy uniqueName="[Range 21].[Submission Notes]" caption="Submission Notes" attribute="1" defaultMemberUniqueName="[Range 21].[Submission Notes].[All]" allUniqueName="[Range 21].[Submission Notes].[All]" dimensionUniqueName="[Range 21]" displayFolder="" count="0" memberValueDatatype="130" unbalanced="0"/>
    <cacheHierarchy uniqueName="[Range 21].[ID]" caption="ID" attribute="1" defaultMemberUniqueName="[Range 21].[ID].[All]" allUniqueName="[Range 21].[ID].[All]" dimensionUniqueName="[Range 21]" displayFolder="" count="0" memberValueDatatype="130" unbalanced="0"/>
    <cacheHierarchy uniqueName="[Range 21].[PWD]" caption="PWD" attribute="1" defaultMemberUniqueName="[Range 21].[PWD].[All]" allUniqueName="[Range 21].[PWD].[All]" dimensionUniqueName="[Range 21]" displayFolder="" count="0" memberValueDatatype="20" unbalanced="0"/>
    <cacheHierarchy uniqueName="[Range 21].[Agency_Name]" caption="Agency_Name" attribute="1" defaultMemberUniqueName="[Range 21].[Agency_Name].[All]" allUniqueName="[Range 21].[Agency_Name].[All]" dimensionUniqueName="[Range 21]" displayFolder="" count="0" memberValueDatatype="130" unbalanced="0"/>
    <cacheHierarchy uniqueName="[Range 21].[DBA]" caption="DBA" attribute="1" defaultMemberUniqueName="[Range 21].[DBA].[All]" allUniqueName="[Range 21].[DBA].[All]" dimensionUniqueName="[Range 21]" displayFolder="" count="0" memberValueDatatype="130" unbalanced="0"/>
    <cacheHierarchy uniqueName="[Range 21].[AgencyName as they entered]" caption="AgencyName as they entered" attribute="1" defaultMemberUniqueName="[Range 21].[AgencyName as they entered].[All]" allUniqueName="[Range 21].[AgencyName as they entered].[All]" dimensionUniqueName="[Range 21]" displayFolder="" count="0" memberValueDatatype="130" unbalanced="0"/>
    <cacheHierarchy uniqueName="[Range 21].[DBA as they entered]" caption="DBA as they entered" attribute="1" defaultMemberUniqueName="[Range 21].[DBA as they entered].[All]" allUniqueName="[Range 21].[DBA as they entered].[All]" dimensionUniqueName="[Range 21]" displayFolder="" count="0" memberValueDatatype="130" unbalanced="0"/>
    <cacheHierarchy uniqueName="[Range 21].[Notes]" caption="Notes" attribute="1" defaultMemberUniqueName="[Range 21].[Notes].[All]" allUniqueName="[Range 21].[Notes].[All]" dimensionUniqueName="[Range 21]" displayFolder="" count="0" memberValueDatatype="130" unbalanced="0"/>
    <cacheHierarchy uniqueName="[Range 21].[HTVAO historical user_id]" caption="HTVAO historical user_id" attribute="1" defaultMemberUniqueName="[Range 21].[HTVAO historical user_id].[All]" allUniqueName="[Range 21].[HTVAO historical user_id].[All]" dimensionUniqueName="[Range 21]" displayFolder="" count="0" memberValueDatatype="130" unbalanced="0"/>
    <cacheHierarchy uniqueName="[Range 21].[HTVAO historical password]" caption="HTVAO historical password" attribute="1" defaultMemberUniqueName="[Range 21].[HTVAO historical password].[All]" allUniqueName="[Range 21].[HTVAO historical password].[All]" dimensionUniqueName="[Range 21]" displayFolder="" count="0" memberValueDatatype="130" unbalanced="0"/>
    <cacheHierarchy uniqueName="[Range 21].[VSSR/OPM_Username]" caption="VSSR/OPM_Username" attribute="1" defaultMemberUniqueName="[Range 21].[VSSR/OPM_Username].[All]" allUniqueName="[Range 21].[VSSR/OPM_Username].[All]" dimensionUniqueName="[Range 21]" displayFolder="" count="0" memberValueDatatype="130" unbalanced="0"/>
    <cacheHierarchy uniqueName="[Range 21].[standardized_agency_name (mostly based off VSSR)]" caption="standardized_agency_name (mostly based off VSSR)" attribute="1" defaultMemberUniqueName="[Range 21].[standardized_agency_name (mostly based off VSSR)].[All]" allUniqueName="[Range 21].[standardized_agency_name (mostly based off VSSR)].[All]" dimensionUniqueName="[Range 21]" displayFolder="" count="0" memberValueDatatype="130" unbalanced="0"/>
    <cacheHierarchy uniqueName="[Range 21].[AgencyCode]" caption="AgencyCode" attribute="1" defaultMemberUniqueName="[Range 21].[AgencyCode].[All]" allUniqueName="[Range 21].[AgencyCode].[All]" dimensionUniqueName="[Range 21]" displayFolder="" count="0" memberValueDatatype="130" unbalanced="0"/>
    <cacheHierarchy uniqueName="[Range 21].[AppCertification]" caption="AppCertification" attribute="1" defaultMemberUniqueName="[Range 21].[AppCertification].[All]" allUniqueName="[Range 21].[AppCertification].[All]" dimensionUniqueName="[Range 21]" displayFolder="" count="0" memberValueDatatype="130" unbalanced="0"/>
    <cacheHierarchy uniqueName="[Range 21].[ReporterName]" caption="ReporterName" attribute="1" defaultMemberUniqueName="[Range 21].[ReporterName].[All]" allUniqueName="[Range 21].[ReporterName].[All]" dimensionUniqueName="[Range 21]" displayFolder="" count="0" memberValueDatatype="130" unbalanced="0"/>
    <cacheHierarchy uniqueName="[Range 21].[ReporterEmail]" caption="ReporterEmail" attribute="1" defaultMemberUniqueName="[Range 21].[ReporterEmail].[All]" allUniqueName="[Range 21].[ReporterEmail].[All]" dimensionUniqueName="[Range 21]" displayFolder="" count="0" memberValueDatatype="130" unbalanced="0"/>
    <cacheHierarchy uniqueName="[Range 21].[ReporterTitle]" caption="ReporterTitle" attribute="1" defaultMemberUniqueName="[Range 21].[ReporterTitle].[All]" allUniqueName="[Range 21].[ReporterTitle].[All]" dimensionUniqueName="[Range 21]" displayFolder="" count="0" memberValueDatatype="130" unbalanced="0"/>
    <cacheHierarchy uniqueName="[Range 21].[ExecutiveDirectorName]" caption="ExecutiveDirectorName" attribute="1" defaultMemberUniqueName="[Range 21].[ExecutiveDirectorName].[All]" allUniqueName="[Range 21].[ExecutiveDirectorName].[All]" dimensionUniqueName="[Range 21]" displayFolder="" count="0" memberValueDatatype="130" unbalanced="0"/>
    <cacheHierarchy uniqueName="[Range 21].[ExecutiveDirectorEmail]" caption="ExecutiveDirectorEmail" attribute="1" defaultMemberUniqueName="[Range 21].[ExecutiveDirectorEmail].[All]" allUniqueName="[Range 21].[ExecutiveDirectorEmail].[All]" dimensionUniqueName="[Range 21]" displayFolder="" count="0" memberValueDatatype="130" unbalanced="0"/>
    <cacheHierarchy uniqueName="[Range 21].[Contact2Name]" caption="Contact2Name" attribute="1" defaultMemberUniqueName="[Range 21].[Contact2Name].[All]" allUniqueName="[Range 21].[Contact2Name].[All]" dimensionUniqueName="[Range 21]" displayFolder="" count="0" memberValueDatatype="130" unbalanced="0"/>
    <cacheHierarchy uniqueName="[Range 21].[Contact2Email]" caption="Contact2Email" attribute="1" defaultMemberUniqueName="[Range 21].[Contact2Email].[All]" allUniqueName="[Range 21].[Contact2Email].[All]" dimensionUniqueName="[Range 21]" displayFolder="" count="0" memberValueDatatype="130" unbalanced="0"/>
    <cacheHierarchy uniqueName="[Range 21].[Contact3Name]" caption="Contact3Name" attribute="1" defaultMemberUniqueName="[Range 21].[Contact3Name].[All]" allUniqueName="[Range 21].[Contact3Name].[All]" dimensionUniqueName="[Range 21]" displayFolder="" count="0" memberValueDatatype="130" unbalanced="0"/>
    <cacheHierarchy uniqueName="[Range 21].[Contact3Email]" caption="Contact3Email" attribute="1" defaultMemberUniqueName="[Range 21].[Contact3Email].[All]" allUniqueName="[Range 21].[Contact3Email].[All]" dimensionUniqueName="[Range 21]" displayFolder="" count="0" memberValueDatatype="130" unbalanced="0"/>
    <cacheHierarchy uniqueName="[Range 21].[Contact4Name]" caption="Contact4Name" attribute="1" defaultMemberUniqueName="[Range 21].[Contact4Name].[All]" allUniqueName="[Range 21].[Contact4Name].[All]" dimensionUniqueName="[Range 21]" displayFolder="" count="0" memberValueDatatype="130" unbalanced="0"/>
    <cacheHierarchy uniqueName="[Range 21].[Contact4Email]" caption="Contact4Email" attribute="1" defaultMemberUniqueName="[Range 21].[Contact4Email].[All]" allUniqueName="[Range 21].[Contact4Email].[All]" dimensionUniqueName="[Range 21]" displayFolder="" count="0" memberValueDatatype="130" unbalanced="0"/>
    <cacheHierarchy uniqueName="[Range 21].[Contact5Name]" caption="Contact5Name" attribute="1" defaultMemberUniqueName="[Range 21].[Contact5Name].[All]" allUniqueName="[Range 21].[Contact5Name].[All]" dimensionUniqueName="[Range 21]" displayFolder="" count="0" memberValueDatatype="130" unbalanced="0"/>
    <cacheHierarchy uniqueName="[Range 21].[Contact5Email]" caption="Contact5Email" attribute="1" defaultMemberUniqueName="[Range 21].[Contact5Email].[All]" allUniqueName="[Range 21].[Contact5Email].[All]" dimensionUniqueName="[Range 21]" displayFolder="" count="0" memberValueDatatype="130" unbalanced="0"/>
    <cacheHierarchy uniqueName="[Range 21].[Contact6Name]" caption="Contact6Name" attribute="1" defaultMemberUniqueName="[Range 21].[Contact6Name].[All]" allUniqueName="[Range 21].[Contact6Name].[All]" dimensionUniqueName="[Range 21]" displayFolder="" count="0" memberValueDatatype="130" unbalanced="0"/>
    <cacheHierarchy uniqueName="[Range 21].[Contact6Email]" caption="Contact6Email" attribute="1" defaultMemberUniqueName="[Range 21].[Contact6Email].[All]" allUniqueName="[Range 21].[Contact6Email].[All]" dimensionUniqueName="[Range 21]" displayFolder="" count="0" memberValueDatatype="130" unbalanced="0"/>
    <cacheHierarchy uniqueName="[Range 21].[Contact7Name]" caption="Contact7Name" attribute="1" defaultMemberUniqueName="[Range 21].[Contact7Name].[All]" allUniqueName="[Range 21].[Contact7Name].[All]" dimensionUniqueName="[Range 21]" displayFolder="" count="0" memberValueDatatype="130" unbalanced="0"/>
    <cacheHierarchy uniqueName="[Range 21].[Contact7Email]" caption="Contact7Email" attribute="1" defaultMemberUniqueName="[Range 21].[Contact7Email].[All]" allUniqueName="[Range 21].[Contact7Email].[All]" dimensionUniqueName="[Range 21]" displayFolder="" count="0" memberValueDatatype="130" unbalanced="0"/>
    <cacheHierarchy uniqueName="[Range 21].[Contact8Name]" caption="Contact8Name" attribute="1" defaultMemberUniqueName="[Range 21].[Contact8Name].[All]" allUniqueName="[Range 21].[Contact8Name].[All]" dimensionUniqueName="[Range 21]" displayFolder="" count="0" memberValueDatatype="130" unbalanced="0"/>
    <cacheHierarchy uniqueName="[Range 21].[Contact8Email]" caption="Contact8Email" attribute="1" defaultMemberUniqueName="[Range 21].[Contact8Email].[All]" allUniqueName="[Range 21].[Contact8Email].[All]" dimensionUniqueName="[Range 21]" displayFolder="" count="0" memberValueDatatype="130" unbalanced="0"/>
    <cacheHierarchy uniqueName="[Range 21].[AgencyAddress]" caption="AgencyAddress" attribute="1" defaultMemberUniqueName="[Range 21].[AgencyAddress].[All]" allUniqueName="[Range 21].[AgencyAddress].[All]" dimensionUniqueName="[Range 21]" displayFolder="" count="0" memberValueDatatype="130" unbalanced="0"/>
    <cacheHierarchy uniqueName="[Range 21].[City]" caption="City" attribute="1" defaultMemberUniqueName="[Range 21].[City].[All]" allUniqueName="[Range 21].[City].[All]" dimensionUniqueName="[Range 21]" displayFolder="" count="0" memberValueDatatype="130" unbalanced="0"/>
    <cacheHierarchy uniqueName="[Range 21].[ZipCode]" caption="ZipCode" attribute="1" defaultMemberUniqueName="[Range 21].[ZipCode].[All]" allUniqueName="[Range 21].[ZipCode].[All]" dimensionUniqueName="[Range 21]" displayFolder="" count="0" memberValueDatatype="130" unbalanced="0"/>
    <cacheHierarchy uniqueName="[Range 21].[Year Established]" caption="Year Established" attribute="1" defaultMemberUniqueName="[Range 21].[Year Established].[All]" allUniqueName="[Range 21].[Year Established].[All]" dimensionUniqueName="[Range 21]" displayFolder="" count="0" memberValueDatatype="20" unbalanced="0"/>
    <cacheHierarchy uniqueName="[Range 21].[Cert_Status]" caption="Cert_Status" attribute="1" defaultMemberUniqueName="[Range 21].[Cert_Status].[All]" allUniqueName="[Range 21].[Cert_Status].[All]" dimensionUniqueName="[Range 21]" displayFolder="" count="0" memberValueDatatype="130" unbalanced="0"/>
    <cacheHierarchy uniqueName="[Range 21].[Agency Type]" caption="Agency Type" attribute="1" defaultMemberUniqueName="[Range 21].[Agency Type].[All]" allUniqueName="[Range 21].[Agency Type].[All]" dimensionUniqueName="[Range 21]" displayFolder="" count="0" memberValueDatatype="130" unbalanced="0"/>
    <cacheHierarchy uniqueName="[Range 21].[Website]" caption="Website" attribute="1" defaultMemberUniqueName="[Range 21].[Website].[All]" allUniqueName="[Range 21].[Website].[All]" dimensionUniqueName="[Range 21]" displayFolder="" count="0" memberValueDatatype="130" unbalanced="0"/>
    <cacheHierarchy uniqueName="[Range 21].[TelephoneNo]" caption="TelephoneNo" attribute="1" defaultMemberUniqueName="[Range 21].[TelephoneNo].[All]" allUniqueName="[Range 21].[TelephoneNo].[All]" dimensionUniqueName="[Range 21]" displayFolder="" count="0" memberValueDatatype="130" unbalanced="0"/>
    <cacheHierarchy uniqueName="[Range 21].[Cert_Date]" caption="Cert_Date" attribute="1" time="1" defaultMemberUniqueName="[Range 21].[Cert_Date].[All]" allUniqueName="[Range 21].[Cert_Date].[All]" dimensionUniqueName="[Range 21]" displayFolder="" count="0" memberValueDatatype="7" unbalanced="0"/>
    <cacheHierarchy uniqueName="[Range 21].[Letter_Date]" caption="Letter_Date" attribute="1" time="1" defaultMemberUniqueName="[Range 21].[Letter_Date].[All]" allUniqueName="[Range 21].[Letter_Date].[All]" dimensionUniqueName="[Range 21]" displayFolder="" count="0" memberValueDatatype="7" unbalanced="0"/>
    <cacheHierarchy uniqueName="[Range 21].[Cert_End_Date]" caption="Cert_End_Date" attribute="1" time="1" defaultMemberUniqueName="[Range 21].[Cert_End_Date].[All]" allUniqueName="[Range 21].[Cert_End_Date].[All]" dimensionUniqueName="[Range 21]" displayFolder="" count="0" memberValueDatatype="7" unbalanced="0"/>
    <cacheHierarchy uniqueName="[Measures].[__XL_Count Range 2]" caption="__XL_Count Range 2" measure="1" displayFolder="" measureGroup="Range 2" count="0" hidden="1"/>
    <cacheHierarchy uniqueName="[Measures].[__XL_Count Range 21]" caption="__XL_Count Range 21" measure="1" displayFolder="" measureGroup="Range 21" count="0" hidden="1"/>
    <cacheHierarchy uniqueName="[Measures].[__No measures defined]" caption="__No measures defined" measure="1" displayFolder="" count="0" hidden="1"/>
    <cacheHierarchy uniqueName="[Measures].[Count of ID 2]" caption="Count of ID 2" measure="1" displayFolder="" measureGroup="Range 2" count="0" oneField="1" hidden="1">
      <fieldsUsage count="1">
        <fieldUsage x="1"/>
      </fieldsUsage>
      <extLst>
        <ext xmlns:x15="http://schemas.microsoft.com/office/spreadsheetml/2010/11/main" uri="{B97F6D7D-B522-45F9-BDA1-12C45D357490}">
          <x15:cacheHierarchy aggregatedColumn="6"/>
        </ext>
      </extLst>
    </cacheHierarchy>
    <cacheHierarchy uniqueName="[Measures].[Count of ID]" caption="Count of ID" measure="1" displayFolder="" measureGroup="Range 21" count="0" hidden="1">
      <extLst>
        <ext xmlns:x15="http://schemas.microsoft.com/office/spreadsheetml/2010/11/main" uri="{B97F6D7D-B522-45F9-BDA1-12C45D357490}">
          <x15:cacheHierarchy aggregatedColumn="55"/>
        </ext>
      </extLst>
    </cacheHierarchy>
  </cacheHierarchies>
  <kpis count="0"/>
  <dimensions count="3">
    <dimension measure="1" name="Measures" uniqueName="[Measures]" caption="Measures"/>
    <dimension name="Range 2" uniqueName="[Range 2]" caption="Range 2"/>
    <dimension name="Range 21" uniqueName="[Range 21]" caption="Range 21"/>
  </dimensions>
  <measureGroups count="2">
    <measureGroup name="Range 2" caption="Range 2"/>
    <measureGroup name="Range 21" caption="Range 2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harat Bhatia" refreshedDate="45425.452003703707" backgroundQuery="1" createdVersion="8" refreshedVersion="8" minRefreshableVersion="3" recordCount="0" supportSubquery="1" supportAdvancedDrill="1" xr:uid="{BED9CF89-3D6D-4A36-A4B1-7203107E9F1B}">
  <cacheSource type="external" connectionId="1"/>
  <cacheFields count="3">
    <cacheField name="[Range 21].[ID].[ID]" caption="ID" numFmtId="0" hierarchy="55" level="1">
      <sharedItems count="232">
        <s v="LVAP001"/>
        <s v="LVAP002"/>
        <s v="LVAP003"/>
        <s v="LVAP004"/>
        <s v="LVAP006"/>
        <s v="LVAP008"/>
        <s v="LVAP009"/>
        <s v="LVAP010"/>
        <s v="LVAP011"/>
        <s v="LVAP012"/>
        <s v="LVAP013"/>
        <s v="LVAP014"/>
        <s v="LVAP015"/>
        <s v="LVAP016"/>
        <s v="LVAP017"/>
        <s v="LVAP019"/>
        <s v="LVAP020"/>
        <s v="LVAP021"/>
        <s v="LVAP022"/>
        <s v="LVAP023"/>
        <s v="LVAP026"/>
        <s v="LVAP027"/>
        <s v="LVAP028"/>
        <s v="LVAP029"/>
        <s v="LVAP030"/>
        <s v="LVAP031"/>
        <s v="LVAP034"/>
        <s v="LVAP035"/>
        <s v="LVAP037"/>
        <s v="LVAP038"/>
        <s v="LVAP039"/>
        <s v="LVAP040"/>
        <s v="LVAP041"/>
        <s v="LVAP042"/>
        <s v="LVAP044"/>
        <s v="LVAP046"/>
        <s v="LVAP047"/>
        <s v="LVAP048"/>
        <s v="LVAP049"/>
        <s v="LVAP050"/>
        <s v="LVAP052"/>
        <s v="LVAP053"/>
        <s v="LVAP056"/>
        <s v="LVAP057"/>
        <s v="LVAP058"/>
        <s v="LVAP061"/>
        <s v="LVAP067"/>
        <s v="LVAP068"/>
        <s v="LVAP069"/>
        <s v="LVAP071"/>
        <s v="LVAP072"/>
        <s v="LVAP073"/>
        <s v="LVAP074"/>
        <s v="LVAP075"/>
        <s v="LVAP076"/>
        <s v="LVAP077"/>
        <s v="LVAP078"/>
        <s v="LVAP082"/>
        <s v="LVAP083"/>
        <s v="LVAP084"/>
        <s v="LVAP085"/>
        <s v="LVAP087"/>
        <s v="LVAP089"/>
        <s v="LVAP090"/>
        <s v="LVAP091"/>
        <s v="LVAP094"/>
        <s v="LVAP095"/>
        <s v="LVAP096"/>
        <s v="LVAP097"/>
        <s v="LVAP099"/>
        <s v="LVAP100"/>
        <s v="LVAP101"/>
        <s v="LVAP102"/>
        <s v="LVAP103"/>
        <s v="LVAP105"/>
        <s v="LVAP106"/>
        <s v="LVAP108"/>
        <s v="LVAP109"/>
        <s v="LVAP111"/>
        <s v="LVAP113"/>
        <s v="LVAP115"/>
        <s v="LVAP116"/>
        <s v="LVAP117"/>
        <s v="LVAP119"/>
        <s v="LVAP120"/>
        <s v="LVAP121"/>
        <s v="LVAP123"/>
        <s v="LVAP124"/>
        <s v="LVAP125"/>
        <s v="LVAP127"/>
        <s v="LVAP128"/>
        <s v="LVAP130"/>
        <s v="LVAP133"/>
        <s v="LVAP135"/>
        <s v="LVAP137"/>
        <s v="LVAP140"/>
        <s v="LVAP141"/>
        <s v="LVAP142"/>
        <s v="LVAP143"/>
        <s v="LVAP144"/>
        <s v="LVAP147"/>
        <s v="LVAP148"/>
        <s v="LVAP149"/>
        <s v="LVAP152"/>
        <s v="LVAP153"/>
        <s v="LVAP154"/>
        <s v="LVAP157"/>
        <s v="LVAP161"/>
        <s v="LVAP163"/>
        <s v="LVAP164"/>
        <s v="LVAP165"/>
        <s v="LVAP166"/>
        <s v="LVAP167"/>
        <s v="LVAP168"/>
        <s v="LVAP169"/>
        <s v="LVAP170"/>
        <s v="LVAP171"/>
        <s v="LVAP172"/>
        <s v="LVAP173"/>
        <s v="LVAP174"/>
        <s v="LVAP175"/>
        <s v="LVAP176"/>
        <s v="LVAP178"/>
        <s v="LVAP179"/>
        <s v="LVAP181"/>
        <s v="LVAP184"/>
        <s v="LVAP185"/>
        <s v="LVAP186"/>
        <s v="LVAP187"/>
        <s v="LVAP188"/>
        <s v="LVAP190"/>
        <s v="LVAP191"/>
        <s v="LVAP193"/>
        <s v="LVAP194"/>
        <s v="LVAP197"/>
        <s v="LVAP199"/>
        <s v="LVAP201"/>
        <s v="LVAP203"/>
        <s v="LVAP204"/>
        <s v="LVAP205"/>
        <s v="LVAP206"/>
        <s v="LVAP207"/>
        <s v="LVAP209"/>
        <s v="LVAP216"/>
        <s v="LVAP217"/>
        <s v="LVAP218"/>
        <s v="LVAP219"/>
        <s v="LVAP220"/>
        <s v="LVAP221"/>
        <s v="LVAP224"/>
        <s v="LVAP226"/>
        <s v="LVAP228"/>
        <s v="LVAP229"/>
        <s v="LVAP239"/>
        <s v="LVAP240"/>
        <s v="LVAP241"/>
        <s v="LVAP244"/>
        <s v="LVAP247"/>
        <s v="LVAP255"/>
        <s v="LVAP262"/>
        <s v="LVAP266"/>
        <s v="LVAP269"/>
        <s v="LVAP270"/>
        <s v="LVAP272"/>
        <s v="LVAP273"/>
        <s v="LVAP279"/>
        <s v="LVAP292"/>
        <s v="LVAP293"/>
        <s v="LVAP295"/>
        <s v="LVAP299"/>
        <s v="LVAP301"/>
        <s v="LVAP302"/>
        <s v="LVAP307"/>
        <s v="LVAP316"/>
        <s v="LVAP318"/>
        <s v="LVAP319"/>
        <s v="LVAP325"/>
        <s v="LVAP328"/>
        <s v="LVAP331"/>
        <s v="LVAP332"/>
        <s v="LVAP337"/>
        <s v="LVAP339"/>
        <s v="LVAP340"/>
        <s v="LVAP341"/>
        <s v="LVAP347"/>
        <s v="LVAP351"/>
        <s v="LVAP352"/>
        <s v="LVAP353"/>
        <s v="LVAP359"/>
        <s v="LVAP361"/>
        <s v="LVAP362"/>
        <s v="LVAP364"/>
        <s v="LVAP365"/>
        <s v="LVAP366"/>
        <s v="LVAP367"/>
        <s v="LVAP369"/>
        <s v="LVAP371"/>
        <s v="LVAP372"/>
        <s v="LVAP373"/>
        <s v="LVAP375"/>
        <s v="LVAP379"/>
        <s v="LVAP381"/>
        <s v="LVAP383"/>
        <s v="LVAP384"/>
        <s v="LVAP391"/>
        <s v="LVAP393"/>
        <s v="LVAP396"/>
        <s v="LVAP397"/>
        <s v="LVAP404"/>
        <s v="LVAP406"/>
        <s v="LVAP409"/>
        <s v="LVAP411"/>
        <s v="LVAP412"/>
        <s v="LVAP420"/>
        <s v="LVAP425"/>
        <s v="LVAP430"/>
        <s v="LVAP451"/>
        <s v="LVAP452"/>
        <s v="LVAP459"/>
        <s v="LVAP464"/>
        <s v="LVAP466"/>
        <s v="LVAP471"/>
        <s v="LVAP472"/>
        <s v="LVAP473"/>
        <s v="LVAP474"/>
        <s v="LVAP475"/>
        <s v="LVAP477"/>
        <s v="LVAP478"/>
        <s v="LVAP479"/>
        <s v="LVAP483"/>
        <s v="LVAP486"/>
        <s v="LVAP518"/>
      </sharedItems>
    </cacheField>
    <cacheField name="[Measures].[Count of ID]" caption="Count of ID" numFmtId="0" hierarchy="102" level="32767"/>
    <cacheField name="[Range 21].[Batch Number].[Batch Number]" caption="Batch Number" numFmtId="0" hierarchy="51" level="1">
      <sharedItems containsSemiMixedTypes="0" containsNonDate="0" containsString="0"/>
    </cacheField>
  </cacheFields>
  <cacheHierarchies count="103">
    <cacheHierarchy uniqueName="[Range 2].[Counties_Certified]" caption="Counties_Certified" attribute="1" defaultMemberUniqueName="[Range 2].[Counties_Certified].[All]" allUniqueName="[Range 2].[Counties_Certified].[All]" dimensionUniqueName="[Range 2]" displayFolder="" count="0" memberValueDatatype="130" unbalanced="0"/>
    <cacheHierarchy uniqueName="[Range 2].[HTVAO_Counties_Certified]" caption="HTVAO_Counties_Certified" attribute="1" defaultMemberUniqueName="[Range 2].[HTVAO_Counties_Certified].[All]" allUniqueName="[Range 2].[HTVAO_Counties_Certified].[All]" dimensionUniqueName="[Range 2]" displayFolder="" count="0" memberValueDatatype="130" unbalanced="0"/>
    <cacheHierarchy uniqueName="[Range 2].[Batch Number]" caption="Batch Number" attribute="1" defaultMemberUniqueName="[Range 2].[Batch Number].[All]" allUniqueName="[Range 2].[Batch Number].[All]" dimensionUniqueName="[Range 2]" displayFolder="" count="0" memberValueDatatype="20" unbalanced="0"/>
    <cacheHierarchy uniqueName="[Range 2].[Certification Application:  Date Completed]" caption="Certification Application:  Date Completed" attribute="1" time="1" defaultMemberUniqueName="[Range 2].[Certification Application:  Date Completed].[All]" allUniqueName="[Range 2].[Certification Application:  Date Completed].[All]" dimensionUniqueName="[Range 2]" displayFolder="" count="0" memberValueDatatype="7" unbalanced="0"/>
    <cacheHierarchy uniqueName="[Range 2].[Annual Report: Date Completed]" caption="Annual Report: Date Completed" attribute="1" defaultMemberUniqueName="[Range 2].[Annual Report: Date Completed].[All]" allUniqueName="[Range 2].[Annual Report: Date Completed].[All]" dimensionUniqueName="[Range 2]" displayFolder="" count="0" memberValueDatatype="130" unbalanced="0"/>
    <cacheHierarchy uniqueName="[Range 2].[Submission Notes]" caption="Submission Notes" attribute="1" defaultMemberUniqueName="[Range 2].[Submission Notes].[All]" allUniqueName="[Range 2].[Submission Notes].[All]" dimensionUniqueName="[Range 2]" displayFolder="" count="0" memberValueDatatype="130" unbalanced="0"/>
    <cacheHierarchy uniqueName="[Range 2].[ID]" caption="ID" attribute="1" defaultMemberUniqueName="[Range 2].[ID].[All]" allUniqueName="[Range 2].[ID].[All]" dimensionUniqueName="[Range 2]" displayFolder="" count="0" memberValueDatatype="130" unbalanced="0"/>
    <cacheHierarchy uniqueName="[Range 2].[PWD]" caption="PWD" attribute="1" defaultMemberUniqueName="[Range 2].[PWD].[All]" allUniqueName="[Range 2].[PWD].[All]" dimensionUniqueName="[Range 2]" displayFolder="" count="0" memberValueDatatype="20" unbalanced="0"/>
    <cacheHierarchy uniqueName="[Range 2].[Agency_Name]" caption="Agency_Name" attribute="1" defaultMemberUniqueName="[Range 2].[Agency_Name].[All]" allUniqueName="[Range 2].[Agency_Name].[All]" dimensionUniqueName="[Range 2]" displayFolder="" count="0" memberValueDatatype="130" unbalanced="0"/>
    <cacheHierarchy uniqueName="[Range 2].[DBA]" caption="DBA" attribute="1" defaultMemberUniqueName="[Range 2].[DBA].[All]" allUniqueName="[Range 2].[DBA].[All]" dimensionUniqueName="[Range 2]" displayFolder="" count="0" memberValueDatatype="130" unbalanced="0"/>
    <cacheHierarchy uniqueName="[Range 2].[AgencyName as they entered]" caption="AgencyName as they entered" attribute="1" defaultMemberUniqueName="[Range 2].[AgencyName as they entered].[All]" allUniqueName="[Range 2].[AgencyName as they entered].[All]" dimensionUniqueName="[Range 2]" displayFolder="" count="0" memberValueDatatype="130" unbalanced="0"/>
    <cacheHierarchy uniqueName="[Range 2].[DBA as they entered]" caption="DBA as they entered" attribute="1" defaultMemberUniqueName="[Range 2].[DBA as they entered].[All]" allUniqueName="[Range 2].[DBA as they entered].[All]" dimensionUniqueName="[Range 2]" displayFolder="" count="0" memberValueDatatype="130" unbalanced="0"/>
    <cacheHierarchy uniqueName="[Range 2].[Notes]" caption="Notes" attribute="1" defaultMemberUniqueName="[Range 2].[Notes].[All]" allUniqueName="[Range 2].[Notes].[All]" dimensionUniqueName="[Range 2]" displayFolder="" count="0" memberValueDatatype="130" unbalanced="0"/>
    <cacheHierarchy uniqueName="[Range 2].[HTVAO historical user_id]" caption="HTVAO historical user_id" attribute="1" defaultMemberUniqueName="[Range 2].[HTVAO historical user_id].[All]" allUniqueName="[Range 2].[HTVAO historical user_id].[All]" dimensionUniqueName="[Range 2]" displayFolder="" count="0" memberValueDatatype="130" unbalanced="0"/>
    <cacheHierarchy uniqueName="[Range 2].[HTVAO historical password]" caption="HTVAO historical password" attribute="1" defaultMemberUniqueName="[Range 2].[HTVAO historical password].[All]" allUniqueName="[Range 2].[HTVAO historical password].[All]" dimensionUniqueName="[Range 2]" displayFolder="" count="0" memberValueDatatype="130" unbalanced="0"/>
    <cacheHierarchy uniqueName="[Range 2].[VSSR/OPM_Username]" caption="VSSR/OPM_Username" attribute="1" defaultMemberUniqueName="[Range 2].[VSSR/OPM_Username].[All]" allUniqueName="[Range 2].[VSSR/OPM_Username].[All]" dimensionUniqueName="[Range 2]" displayFolder="" count="0" memberValueDatatype="130" unbalanced="0"/>
    <cacheHierarchy uniqueName="[Range 2].[standardized_agency_name (mostly based off VSSR)]" caption="standardized_agency_name (mostly based off VSSR)" attribute="1" defaultMemberUniqueName="[Range 2].[standardized_agency_name (mostly based off VSSR)].[All]" allUniqueName="[Range 2].[standardized_agency_name (mostly based off VSSR)].[All]" dimensionUniqueName="[Range 2]" displayFolder="" count="0" memberValueDatatype="130" unbalanced="0"/>
    <cacheHierarchy uniqueName="[Range 2].[AgencyCode]" caption="AgencyCode" attribute="1" defaultMemberUniqueName="[Range 2].[AgencyCode].[All]" allUniqueName="[Range 2].[AgencyCode].[All]" dimensionUniqueName="[Range 2]" displayFolder="" count="0" memberValueDatatype="130" unbalanced="0"/>
    <cacheHierarchy uniqueName="[Range 2].[AppCertification]" caption="AppCertification" attribute="1" defaultMemberUniqueName="[Range 2].[AppCertification].[All]" allUniqueName="[Range 2].[AppCertification].[All]" dimensionUniqueName="[Range 2]" displayFolder="" count="0" memberValueDatatype="130" unbalanced="0"/>
    <cacheHierarchy uniqueName="[Range 2].[ReporterName]" caption="ReporterName" attribute="1" defaultMemberUniqueName="[Range 2].[ReporterName].[All]" allUniqueName="[Range 2].[ReporterName].[All]" dimensionUniqueName="[Range 2]" displayFolder="" count="0" memberValueDatatype="130" unbalanced="0"/>
    <cacheHierarchy uniqueName="[Range 2].[ReporterEmail]" caption="ReporterEmail" attribute="1" defaultMemberUniqueName="[Range 2].[ReporterEmail].[All]" allUniqueName="[Range 2].[ReporterEmail].[All]" dimensionUniqueName="[Range 2]" displayFolder="" count="0" memberValueDatatype="130" unbalanced="0"/>
    <cacheHierarchy uniqueName="[Range 2].[ReporterTitle]" caption="ReporterTitle" attribute="1" defaultMemberUniqueName="[Range 2].[ReporterTitle].[All]" allUniqueName="[Range 2].[ReporterTitle].[All]" dimensionUniqueName="[Range 2]" displayFolder="" count="0" memberValueDatatype="130" unbalanced="0"/>
    <cacheHierarchy uniqueName="[Range 2].[ExecutiveDirectorName]" caption="ExecutiveDirectorName" attribute="1" defaultMemberUniqueName="[Range 2].[ExecutiveDirectorName].[All]" allUniqueName="[Range 2].[ExecutiveDirectorName].[All]" dimensionUniqueName="[Range 2]" displayFolder="" count="0" memberValueDatatype="130" unbalanced="0"/>
    <cacheHierarchy uniqueName="[Range 2].[ExecutiveDirectorEmail]" caption="ExecutiveDirectorEmail" attribute="1" defaultMemberUniqueName="[Range 2].[ExecutiveDirectorEmail].[All]" allUniqueName="[Range 2].[ExecutiveDirectorEmail].[All]" dimensionUniqueName="[Range 2]" displayFolder="" count="0" memberValueDatatype="130" unbalanced="0"/>
    <cacheHierarchy uniqueName="[Range 2].[Contact2Name]" caption="Contact2Name" attribute="1" defaultMemberUniqueName="[Range 2].[Contact2Name].[All]" allUniqueName="[Range 2].[Contact2Name].[All]" dimensionUniqueName="[Range 2]" displayFolder="" count="0" memberValueDatatype="130" unbalanced="0"/>
    <cacheHierarchy uniqueName="[Range 2].[Contact2Email]" caption="Contact2Email" attribute="1" defaultMemberUniqueName="[Range 2].[Contact2Email].[All]" allUniqueName="[Range 2].[Contact2Email].[All]" dimensionUniqueName="[Range 2]" displayFolder="" count="0" memberValueDatatype="130" unbalanced="0"/>
    <cacheHierarchy uniqueName="[Range 2].[Contact3Name]" caption="Contact3Name" attribute="1" defaultMemberUniqueName="[Range 2].[Contact3Name].[All]" allUniqueName="[Range 2].[Contact3Name].[All]" dimensionUniqueName="[Range 2]" displayFolder="" count="0" memberValueDatatype="130" unbalanced="0"/>
    <cacheHierarchy uniqueName="[Range 2].[Contact3Email]" caption="Contact3Email" attribute="1" defaultMemberUniqueName="[Range 2].[Contact3Email].[All]" allUniqueName="[Range 2].[Contact3Email].[All]" dimensionUniqueName="[Range 2]" displayFolder="" count="0" memberValueDatatype="130" unbalanced="0"/>
    <cacheHierarchy uniqueName="[Range 2].[Contact4Name]" caption="Contact4Name" attribute="1" defaultMemberUniqueName="[Range 2].[Contact4Name].[All]" allUniqueName="[Range 2].[Contact4Name].[All]" dimensionUniqueName="[Range 2]" displayFolder="" count="0" memberValueDatatype="130" unbalanced="0"/>
    <cacheHierarchy uniqueName="[Range 2].[Contact4Email]" caption="Contact4Email" attribute="1" defaultMemberUniqueName="[Range 2].[Contact4Email].[All]" allUniqueName="[Range 2].[Contact4Email].[All]" dimensionUniqueName="[Range 2]" displayFolder="" count="0" memberValueDatatype="130" unbalanced="0"/>
    <cacheHierarchy uniqueName="[Range 2].[Contact5Name]" caption="Contact5Name" attribute="1" defaultMemberUniqueName="[Range 2].[Contact5Name].[All]" allUniqueName="[Range 2].[Contact5Name].[All]" dimensionUniqueName="[Range 2]" displayFolder="" count="0" memberValueDatatype="130" unbalanced="0"/>
    <cacheHierarchy uniqueName="[Range 2].[Contact5Email]" caption="Contact5Email" attribute="1" defaultMemberUniqueName="[Range 2].[Contact5Email].[All]" allUniqueName="[Range 2].[Contact5Email].[All]" dimensionUniqueName="[Range 2]" displayFolder="" count="0" memberValueDatatype="130" unbalanced="0"/>
    <cacheHierarchy uniqueName="[Range 2].[Contact6Name]" caption="Contact6Name" attribute="1" defaultMemberUniqueName="[Range 2].[Contact6Name].[All]" allUniqueName="[Range 2].[Contact6Name].[All]" dimensionUniqueName="[Range 2]" displayFolder="" count="0" memberValueDatatype="130" unbalanced="0"/>
    <cacheHierarchy uniqueName="[Range 2].[Contact6Email]" caption="Contact6Email" attribute="1" defaultMemberUniqueName="[Range 2].[Contact6Email].[All]" allUniqueName="[Range 2].[Contact6Email].[All]" dimensionUniqueName="[Range 2]" displayFolder="" count="0" memberValueDatatype="130" unbalanced="0"/>
    <cacheHierarchy uniqueName="[Range 2].[Contact7Name]" caption="Contact7Name" attribute="1" defaultMemberUniqueName="[Range 2].[Contact7Name].[All]" allUniqueName="[Range 2].[Contact7Name].[All]" dimensionUniqueName="[Range 2]" displayFolder="" count="0" memberValueDatatype="130" unbalanced="0"/>
    <cacheHierarchy uniqueName="[Range 2].[Contact7Email]" caption="Contact7Email" attribute="1" defaultMemberUniqueName="[Range 2].[Contact7Email].[All]" allUniqueName="[Range 2].[Contact7Email].[All]" dimensionUniqueName="[Range 2]" displayFolder="" count="0" memberValueDatatype="130" unbalanced="0"/>
    <cacheHierarchy uniqueName="[Range 2].[Contact8Name]" caption="Contact8Name" attribute="1" defaultMemberUniqueName="[Range 2].[Contact8Name].[All]" allUniqueName="[Range 2].[Contact8Name].[All]" dimensionUniqueName="[Range 2]" displayFolder="" count="0" memberValueDatatype="130" unbalanced="0"/>
    <cacheHierarchy uniqueName="[Range 2].[Contact8Email]" caption="Contact8Email" attribute="1" defaultMemberUniqueName="[Range 2].[Contact8Email].[All]" allUniqueName="[Range 2].[Contact8Email].[All]" dimensionUniqueName="[Range 2]" displayFolder="" count="0" memberValueDatatype="130" unbalanced="0"/>
    <cacheHierarchy uniqueName="[Range 2].[AgencyAddress]" caption="AgencyAddress" attribute="1" defaultMemberUniqueName="[Range 2].[AgencyAddress].[All]" allUniqueName="[Range 2].[AgencyAddress].[All]" dimensionUniqueName="[Range 2]" displayFolder="" count="0" memberValueDatatype="130" unbalanced="0"/>
    <cacheHierarchy uniqueName="[Range 2].[City]" caption="City" attribute="1" defaultMemberUniqueName="[Range 2].[City].[All]" allUniqueName="[Range 2].[City].[All]" dimensionUniqueName="[Range 2]" displayFolder="" count="0" memberValueDatatype="130" unbalanced="0"/>
    <cacheHierarchy uniqueName="[Range 2].[ZipCode]" caption="ZipCode" attribute="1" defaultMemberUniqueName="[Range 2].[ZipCode].[All]" allUniqueName="[Range 2].[ZipCode].[All]" dimensionUniqueName="[Range 2]" displayFolder="" count="0" memberValueDatatype="130" unbalanced="0"/>
    <cacheHierarchy uniqueName="[Range 2].[Year Established]" caption="Year Established" attribute="1" defaultMemberUniqueName="[Range 2].[Year Established].[All]" allUniqueName="[Range 2].[Year Established].[All]" dimensionUniqueName="[Range 2]" displayFolder="" count="0" memberValueDatatype="20" unbalanced="0"/>
    <cacheHierarchy uniqueName="[Range 2].[Cert_Status]" caption="Cert_Status" attribute="1" defaultMemberUniqueName="[Range 2].[Cert_Status].[All]" allUniqueName="[Range 2].[Cert_Status].[All]" dimensionUniqueName="[Range 2]" displayFolder="" count="0" memberValueDatatype="130" unbalanced="0"/>
    <cacheHierarchy uniqueName="[Range 2].[Agency Type]" caption="Agency Type" attribute="1" defaultMemberUniqueName="[Range 2].[Agency Type].[All]" allUniqueName="[Range 2].[Agency Type].[All]" dimensionUniqueName="[Range 2]" displayFolder="" count="0" memberValueDatatype="130" unbalanced="0"/>
    <cacheHierarchy uniqueName="[Range 2].[Website]" caption="Website" attribute="1" defaultMemberUniqueName="[Range 2].[Website].[All]" allUniqueName="[Range 2].[Website].[All]" dimensionUniqueName="[Range 2]" displayFolder="" count="0" memberValueDatatype="130" unbalanced="0"/>
    <cacheHierarchy uniqueName="[Range 2].[TelephoneNo]" caption="TelephoneNo" attribute="1" defaultMemberUniqueName="[Range 2].[TelephoneNo].[All]" allUniqueName="[Range 2].[TelephoneNo].[All]" dimensionUniqueName="[Range 2]" displayFolder="" count="0" memberValueDatatype="130" unbalanced="0"/>
    <cacheHierarchy uniqueName="[Range 2].[Cert_Date]" caption="Cert_Date" attribute="1" time="1" defaultMemberUniqueName="[Range 2].[Cert_Date].[All]" allUniqueName="[Range 2].[Cert_Date].[All]" dimensionUniqueName="[Range 2]" displayFolder="" count="0" memberValueDatatype="7" unbalanced="0"/>
    <cacheHierarchy uniqueName="[Range 2].[Letter_Date]" caption="Letter_Date" attribute="1" time="1" defaultMemberUniqueName="[Range 2].[Letter_Date].[All]" allUniqueName="[Range 2].[Letter_Date].[All]" dimensionUniqueName="[Range 2]" displayFolder="" count="0" memberValueDatatype="7" unbalanced="0"/>
    <cacheHierarchy uniqueName="[Range 2].[Cert_End_Date]" caption="Cert_End_Date" attribute="1" time="1" defaultMemberUniqueName="[Range 2].[Cert_End_Date].[All]" allUniqueName="[Range 2].[Cert_End_Date].[All]" dimensionUniqueName="[Range 2]" displayFolder="" count="0" memberValueDatatype="7" unbalanced="0"/>
    <cacheHierarchy uniqueName="[Range 21].[Counties_Certified]" caption="Counties_Certified" attribute="1" defaultMemberUniqueName="[Range 21].[Counties_Certified].[All]" allUniqueName="[Range 21].[Counties_Certified].[All]" dimensionUniqueName="[Range 21]" displayFolder="" count="0" memberValueDatatype="130" unbalanced="0"/>
    <cacheHierarchy uniqueName="[Range 21].[HTVAO_Counties_Certified]" caption="HTVAO_Counties_Certified" attribute="1" defaultMemberUniqueName="[Range 21].[HTVAO_Counties_Certified].[All]" allUniqueName="[Range 21].[HTVAO_Counties_Certified].[All]" dimensionUniqueName="[Range 21]" displayFolder="" count="0" memberValueDatatype="130" unbalanced="0"/>
    <cacheHierarchy uniqueName="[Range 21].[Batch Number]" caption="Batch Number" attribute="1" defaultMemberUniqueName="[Range 21].[Batch Number].[All]" allUniqueName="[Range 21].[Batch Number].[All]" dimensionUniqueName="[Range 21]" displayFolder="" count="2" memberValueDatatype="20" unbalanced="0">
      <fieldsUsage count="2">
        <fieldUsage x="-1"/>
        <fieldUsage x="2"/>
      </fieldsUsage>
    </cacheHierarchy>
    <cacheHierarchy uniqueName="[Range 21].[Certification Application:  Date Completed]" caption="Certification Application:  Date Completed" attribute="1" time="1" defaultMemberUniqueName="[Range 21].[Certification Application:  Date Completed].[All]" allUniqueName="[Range 21].[Certification Application:  Date Completed].[All]" dimensionUniqueName="[Range 21]" displayFolder="" count="0" memberValueDatatype="7" unbalanced="0"/>
    <cacheHierarchy uniqueName="[Range 21].[Annual Report: Date Completed]" caption="Annual Report: Date Completed" attribute="1" defaultMemberUniqueName="[Range 21].[Annual Report: Date Completed].[All]" allUniqueName="[Range 21].[Annual Report: Date Completed].[All]" dimensionUniqueName="[Range 21]" displayFolder="" count="0" memberValueDatatype="130" unbalanced="0"/>
    <cacheHierarchy uniqueName="[Range 21].[Submission Notes]" caption="Submission Notes" attribute="1" defaultMemberUniqueName="[Range 21].[Submission Notes].[All]" allUniqueName="[Range 21].[Submission Notes].[All]" dimensionUniqueName="[Range 21]" displayFolder="" count="0" memberValueDatatype="130" unbalanced="0"/>
    <cacheHierarchy uniqueName="[Range 21].[ID]" caption="ID" attribute="1" defaultMemberUniqueName="[Range 21].[ID].[All]" allUniqueName="[Range 21].[ID].[All]" dimensionUniqueName="[Range 21]" displayFolder="" count="2" memberValueDatatype="130" unbalanced="0">
      <fieldsUsage count="2">
        <fieldUsage x="-1"/>
        <fieldUsage x="0"/>
      </fieldsUsage>
    </cacheHierarchy>
    <cacheHierarchy uniqueName="[Range 21].[PWD]" caption="PWD" attribute="1" defaultMemberUniqueName="[Range 21].[PWD].[All]" allUniqueName="[Range 21].[PWD].[All]" dimensionUniqueName="[Range 21]" displayFolder="" count="0" memberValueDatatype="20" unbalanced="0"/>
    <cacheHierarchy uniqueName="[Range 21].[Agency_Name]" caption="Agency_Name" attribute="1" defaultMemberUniqueName="[Range 21].[Agency_Name].[All]" allUniqueName="[Range 21].[Agency_Name].[All]" dimensionUniqueName="[Range 21]" displayFolder="" count="0" memberValueDatatype="130" unbalanced="0"/>
    <cacheHierarchy uniqueName="[Range 21].[DBA]" caption="DBA" attribute="1" defaultMemberUniqueName="[Range 21].[DBA].[All]" allUniqueName="[Range 21].[DBA].[All]" dimensionUniqueName="[Range 21]" displayFolder="" count="0" memberValueDatatype="130" unbalanced="0"/>
    <cacheHierarchy uniqueName="[Range 21].[AgencyName as they entered]" caption="AgencyName as they entered" attribute="1" defaultMemberUniqueName="[Range 21].[AgencyName as they entered].[All]" allUniqueName="[Range 21].[AgencyName as they entered].[All]" dimensionUniqueName="[Range 21]" displayFolder="" count="0" memberValueDatatype="130" unbalanced="0"/>
    <cacheHierarchy uniqueName="[Range 21].[DBA as they entered]" caption="DBA as they entered" attribute="1" defaultMemberUniqueName="[Range 21].[DBA as they entered].[All]" allUniqueName="[Range 21].[DBA as they entered].[All]" dimensionUniqueName="[Range 21]" displayFolder="" count="0" memberValueDatatype="130" unbalanced="0"/>
    <cacheHierarchy uniqueName="[Range 21].[Notes]" caption="Notes" attribute="1" defaultMemberUniqueName="[Range 21].[Notes].[All]" allUniqueName="[Range 21].[Notes].[All]" dimensionUniqueName="[Range 21]" displayFolder="" count="0" memberValueDatatype="130" unbalanced="0"/>
    <cacheHierarchy uniqueName="[Range 21].[HTVAO historical user_id]" caption="HTVAO historical user_id" attribute="1" defaultMemberUniqueName="[Range 21].[HTVAO historical user_id].[All]" allUniqueName="[Range 21].[HTVAO historical user_id].[All]" dimensionUniqueName="[Range 21]" displayFolder="" count="0" memberValueDatatype="130" unbalanced="0"/>
    <cacheHierarchy uniqueName="[Range 21].[HTVAO historical password]" caption="HTVAO historical password" attribute="1" defaultMemberUniqueName="[Range 21].[HTVAO historical password].[All]" allUniqueName="[Range 21].[HTVAO historical password].[All]" dimensionUniqueName="[Range 21]" displayFolder="" count="0" memberValueDatatype="130" unbalanced="0"/>
    <cacheHierarchy uniqueName="[Range 21].[VSSR/OPM_Username]" caption="VSSR/OPM_Username" attribute="1" defaultMemberUniqueName="[Range 21].[VSSR/OPM_Username].[All]" allUniqueName="[Range 21].[VSSR/OPM_Username].[All]" dimensionUniqueName="[Range 21]" displayFolder="" count="0" memberValueDatatype="130" unbalanced="0"/>
    <cacheHierarchy uniqueName="[Range 21].[standardized_agency_name (mostly based off VSSR)]" caption="standardized_agency_name (mostly based off VSSR)" attribute="1" defaultMemberUniqueName="[Range 21].[standardized_agency_name (mostly based off VSSR)].[All]" allUniqueName="[Range 21].[standardized_agency_name (mostly based off VSSR)].[All]" dimensionUniqueName="[Range 21]" displayFolder="" count="0" memberValueDatatype="130" unbalanced="0"/>
    <cacheHierarchy uniqueName="[Range 21].[AgencyCode]" caption="AgencyCode" attribute="1" defaultMemberUniqueName="[Range 21].[AgencyCode].[All]" allUniqueName="[Range 21].[AgencyCode].[All]" dimensionUniqueName="[Range 21]" displayFolder="" count="0" memberValueDatatype="130" unbalanced="0"/>
    <cacheHierarchy uniqueName="[Range 21].[AppCertification]" caption="AppCertification" attribute="1" defaultMemberUniqueName="[Range 21].[AppCertification].[All]" allUniqueName="[Range 21].[AppCertification].[All]" dimensionUniqueName="[Range 21]" displayFolder="" count="0" memberValueDatatype="130" unbalanced="0"/>
    <cacheHierarchy uniqueName="[Range 21].[ReporterName]" caption="ReporterName" attribute="1" defaultMemberUniqueName="[Range 21].[ReporterName].[All]" allUniqueName="[Range 21].[ReporterName].[All]" dimensionUniqueName="[Range 21]" displayFolder="" count="0" memberValueDatatype="130" unbalanced="0"/>
    <cacheHierarchy uniqueName="[Range 21].[ReporterEmail]" caption="ReporterEmail" attribute="1" defaultMemberUniqueName="[Range 21].[ReporterEmail].[All]" allUniqueName="[Range 21].[ReporterEmail].[All]" dimensionUniqueName="[Range 21]" displayFolder="" count="0" memberValueDatatype="130" unbalanced="0"/>
    <cacheHierarchy uniqueName="[Range 21].[ReporterTitle]" caption="ReporterTitle" attribute="1" defaultMemberUniqueName="[Range 21].[ReporterTitle].[All]" allUniqueName="[Range 21].[ReporterTitle].[All]" dimensionUniqueName="[Range 21]" displayFolder="" count="0" memberValueDatatype="130" unbalanced="0"/>
    <cacheHierarchy uniqueName="[Range 21].[ExecutiveDirectorName]" caption="ExecutiveDirectorName" attribute="1" defaultMemberUniqueName="[Range 21].[ExecutiveDirectorName].[All]" allUniqueName="[Range 21].[ExecutiveDirectorName].[All]" dimensionUniqueName="[Range 21]" displayFolder="" count="0" memberValueDatatype="130" unbalanced="0"/>
    <cacheHierarchy uniqueName="[Range 21].[ExecutiveDirectorEmail]" caption="ExecutiveDirectorEmail" attribute="1" defaultMemberUniqueName="[Range 21].[ExecutiveDirectorEmail].[All]" allUniqueName="[Range 21].[ExecutiveDirectorEmail].[All]" dimensionUniqueName="[Range 21]" displayFolder="" count="0" memberValueDatatype="130" unbalanced="0"/>
    <cacheHierarchy uniqueName="[Range 21].[Contact2Name]" caption="Contact2Name" attribute="1" defaultMemberUniqueName="[Range 21].[Contact2Name].[All]" allUniqueName="[Range 21].[Contact2Name].[All]" dimensionUniqueName="[Range 21]" displayFolder="" count="0" memberValueDatatype="130" unbalanced="0"/>
    <cacheHierarchy uniqueName="[Range 21].[Contact2Email]" caption="Contact2Email" attribute="1" defaultMemberUniqueName="[Range 21].[Contact2Email].[All]" allUniqueName="[Range 21].[Contact2Email].[All]" dimensionUniqueName="[Range 21]" displayFolder="" count="0" memberValueDatatype="130" unbalanced="0"/>
    <cacheHierarchy uniqueName="[Range 21].[Contact3Name]" caption="Contact3Name" attribute="1" defaultMemberUniqueName="[Range 21].[Contact3Name].[All]" allUniqueName="[Range 21].[Contact3Name].[All]" dimensionUniqueName="[Range 21]" displayFolder="" count="0" memberValueDatatype="130" unbalanced="0"/>
    <cacheHierarchy uniqueName="[Range 21].[Contact3Email]" caption="Contact3Email" attribute="1" defaultMemberUniqueName="[Range 21].[Contact3Email].[All]" allUniqueName="[Range 21].[Contact3Email].[All]" dimensionUniqueName="[Range 21]" displayFolder="" count="0" memberValueDatatype="130" unbalanced="0"/>
    <cacheHierarchy uniqueName="[Range 21].[Contact4Name]" caption="Contact4Name" attribute="1" defaultMemberUniqueName="[Range 21].[Contact4Name].[All]" allUniqueName="[Range 21].[Contact4Name].[All]" dimensionUniqueName="[Range 21]" displayFolder="" count="0" memberValueDatatype="130" unbalanced="0"/>
    <cacheHierarchy uniqueName="[Range 21].[Contact4Email]" caption="Contact4Email" attribute="1" defaultMemberUniqueName="[Range 21].[Contact4Email].[All]" allUniqueName="[Range 21].[Contact4Email].[All]" dimensionUniqueName="[Range 21]" displayFolder="" count="0" memberValueDatatype="130" unbalanced="0"/>
    <cacheHierarchy uniqueName="[Range 21].[Contact5Name]" caption="Contact5Name" attribute="1" defaultMemberUniqueName="[Range 21].[Contact5Name].[All]" allUniqueName="[Range 21].[Contact5Name].[All]" dimensionUniqueName="[Range 21]" displayFolder="" count="0" memberValueDatatype="130" unbalanced="0"/>
    <cacheHierarchy uniqueName="[Range 21].[Contact5Email]" caption="Contact5Email" attribute="1" defaultMemberUniqueName="[Range 21].[Contact5Email].[All]" allUniqueName="[Range 21].[Contact5Email].[All]" dimensionUniqueName="[Range 21]" displayFolder="" count="0" memberValueDatatype="130" unbalanced="0"/>
    <cacheHierarchy uniqueName="[Range 21].[Contact6Name]" caption="Contact6Name" attribute="1" defaultMemberUniqueName="[Range 21].[Contact6Name].[All]" allUniqueName="[Range 21].[Contact6Name].[All]" dimensionUniqueName="[Range 21]" displayFolder="" count="0" memberValueDatatype="130" unbalanced="0"/>
    <cacheHierarchy uniqueName="[Range 21].[Contact6Email]" caption="Contact6Email" attribute="1" defaultMemberUniqueName="[Range 21].[Contact6Email].[All]" allUniqueName="[Range 21].[Contact6Email].[All]" dimensionUniqueName="[Range 21]" displayFolder="" count="0" memberValueDatatype="130" unbalanced="0"/>
    <cacheHierarchy uniqueName="[Range 21].[Contact7Name]" caption="Contact7Name" attribute="1" defaultMemberUniqueName="[Range 21].[Contact7Name].[All]" allUniqueName="[Range 21].[Contact7Name].[All]" dimensionUniqueName="[Range 21]" displayFolder="" count="0" memberValueDatatype="130" unbalanced="0"/>
    <cacheHierarchy uniqueName="[Range 21].[Contact7Email]" caption="Contact7Email" attribute="1" defaultMemberUniqueName="[Range 21].[Contact7Email].[All]" allUniqueName="[Range 21].[Contact7Email].[All]" dimensionUniqueName="[Range 21]" displayFolder="" count="0" memberValueDatatype="130" unbalanced="0"/>
    <cacheHierarchy uniqueName="[Range 21].[Contact8Name]" caption="Contact8Name" attribute="1" defaultMemberUniqueName="[Range 21].[Contact8Name].[All]" allUniqueName="[Range 21].[Contact8Name].[All]" dimensionUniqueName="[Range 21]" displayFolder="" count="0" memberValueDatatype="130" unbalanced="0"/>
    <cacheHierarchy uniqueName="[Range 21].[Contact8Email]" caption="Contact8Email" attribute="1" defaultMemberUniqueName="[Range 21].[Contact8Email].[All]" allUniqueName="[Range 21].[Contact8Email].[All]" dimensionUniqueName="[Range 21]" displayFolder="" count="0" memberValueDatatype="130" unbalanced="0"/>
    <cacheHierarchy uniqueName="[Range 21].[AgencyAddress]" caption="AgencyAddress" attribute="1" defaultMemberUniqueName="[Range 21].[AgencyAddress].[All]" allUniqueName="[Range 21].[AgencyAddress].[All]" dimensionUniqueName="[Range 21]" displayFolder="" count="0" memberValueDatatype="130" unbalanced="0"/>
    <cacheHierarchy uniqueName="[Range 21].[City]" caption="City" attribute="1" defaultMemberUniqueName="[Range 21].[City].[All]" allUniqueName="[Range 21].[City].[All]" dimensionUniqueName="[Range 21]" displayFolder="" count="0" memberValueDatatype="130" unbalanced="0"/>
    <cacheHierarchy uniqueName="[Range 21].[ZipCode]" caption="ZipCode" attribute="1" defaultMemberUniqueName="[Range 21].[ZipCode].[All]" allUniqueName="[Range 21].[ZipCode].[All]" dimensionUniqueName="[Range 21]" displayFolder="" count="0" memberValueDatatype="130" unbalanced="0"/>
    <cacheHierarchy uniqueName="[Range 21].[Year Established]" caption="Year Established" attribute="1" defaultMemberUniqueName="[Range 21].[Year Established].[All]" allUniqueName="[Range 21].[Year Established].[All]" dimensionUniqueName="[Range 21]" displayFolder="" count="0" memberValueDatatype="20" unbalanced="0"/>
    <cacheHierarchy uniqueName="[Range 21].[Cert_Status]" caption="Cert_Status" attribute="1" defaultMemberUniqueName="[Range 21].[Cert_Status].[All]" allUniqueName="[Range 21].[Cert_Status].[All]" dimensionUniqueName="[Range 21]" displayFolder="" count="0" memberValueDatatype="130" unbalanced="0"/>
    <cacheHierarchy uniqueName="[Range 21].[Agency Type]" caption="Agency Type" attribute="1" defaultMemberUniqueName="[Range 21].[Agency Type].[All]" allUniqueName="[Range 21].[Agency Type].[All]" dimensionUniqueName="[Range 21]" displayFolder="" count="0" memberValueDatatype="130" unbalanced="0"/>
    <cacheHierarchy uniqueName="[Range 21].[Website]" caption="Website" attribute="1" defaultMemberUniqueName="[Range 21].[Website].[All]" allUniqueName="[Range 21].[Website].[All]" dimensionUniqueName="[Range 21]" displayFolder="" count="0" memberValueDatatype="130" unbalanced="0"/>
    <cacheHierarchy uniqueName="[Range 21].[TelephoneNo]" caption="TelephoneNo" attribute="1" defaultMemberUniqueName="[Range 21].[TelephoneNo].[All]" allUniqueName="[Range 21].[TelephoneNo].[All]" dimensionUniqueName="[Range 21]" displayFolder="" count="0" memberValueDatatype="130" unbalanced="0"/>
    <cacheHierarchy uniqueName="[Range 21].[Cert_Date]" caption="Cert_Date" attribute="1" time="1" defaultMemberUniqueName="[Range 21].[Cert_Date].[All]" allUniqueName="[Range 21].[Cert_Date].[All]" dimensionUniqueName="[Range 21]" displayFolder="" count="0" memberValueDatatype="7" unbalanced="0"/>
    <cacheHierarchy uniqueName="[Range 21].[Letter_Date]" caption="Letter_Date" attribute="1" time="1" defaultMemberUniqueName="[Range 21].[Letter_Date].[All]" allUniqueName="[Range 21].[Letter_Date].[All]" dimensionUniqueName="[Range 21]" displayFolder="" count="0" memberValueDatatype="7" unbalanced="0"/>
    <cacheHierarchy uniqueName="[Range 21].[Cert_End_Date]" caption="Cert_End_Date" attribute="1" time="1" defaultMemberUniqueName="[Range 21].[Cert_End_Date].[All]" allUniqueName="[Range 21].[Cert_End_Date].[All]" dimensionUniqueName="[Range 21]" displayFolder="" count="0" memberValueDatatype="7" unbalanced="0"/>
    <cacheHierarchy uniqueName="[Measures].[__XL_Count Range 2]" caption="__XL_Count Range 2" measure="1" displayFolder="" measureGroup="Range 2" count="0" hidden="1"/>
    <cacheHierarchy uniqueName="[Measures].[__XL_Count Range 21]" caption="__XL_Count Range 21" measure="1" displayFolder="" measureGroup="Range 21" count="0" hidden="1"/>
    <cacheHierarchy uniqueName="[Measures].[__No measures defined]" caption="__No measures defined" measure="1" displayFolder="" count="0" hidden="1"/>
    <cacheHierarchy uniqueName="[Measures].[Count of ID 2]" caption="Count of ID 2" measure="1" displayFolder="" measureGroup="Range 2" count="0" hidden="1">
      <extLst>
        <ext xmlns:x15="http://schemas.microsoft.com/office/spreadsheetml/2010/11/main" uri="{B97F6D7D-B522-45F9-BDA1-12C45D357490}">
          <x15:cacheHierarchy aggregatedColumn="6"/>
        </ext>
      </extLst>
    </cacheHierarchy>
    <cacheHierarchy uniqueName="[Measures].[Count of ID]" caption="Count of ID" measure="1" displayFolder="" measureGroup="Range 21" count="0" oneField="1" hidden="1">
      <fieldsUsage count="1">
        <fieldUsage x="1"/>
      </fieldsUsage>
      <extLst>
        <ext xmlns:x15="http://schemas.microsoft.com/office/spreadsheetml/2010/11/main" uri="{B97F6D7D-B522-45F9-BDA1-12C45D357490}">
          <x15:cacheHierarchy aggregatedColumn="55"/>
        </ext>
      </extLst>
    </cacheHierarchy>
  </cacheHierarchies>
  <kpis count="0"/>
  <dimensions count="3">
    <dimension measure="1" name="Measures" uniqueName="[Measures]" caption="Measures"/>
    <dimension name="Range 2" uniqueName="[Range 2]" caption="Range 2"/>
    <dimension name="Range 21" uniqueName="[Range 21]" caption="Range 21"/>
  </dimensions>
  <measureGroups count="2">
    <measureGroup name="Range 2" caption="Range 2"/>
    <measureGroup name="Range 21" caption="Range 2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FF4DC7-1E45-4403-9A71-DF26D7818D48}" name="PivotTable13"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36" firstHeaderRow="1" firstDataRow="1" firstDataCol="1" rowPageCount="1" colPageCount="1"/>
  <pivotFields count="3">
    <pivotField axis="axisRow" allDrilled="1" subtotalTop="0" showAll="0" defaultSubtotal="0" defaultAttributeDrillState="1">
      <items count="232">
        <item x="3"/>
        <item x="5"/>
        <item x="13"/>
        <item x="19"/>
        <item x="23"/>
        <item x="25"/>
        <item x="39"/>
        <item x="61"/>
        <item x="63"/>
        <item x="88"/>
        <item x="103"/>
        <item x="105"/>
        <item x="129"/>
        <item x="133"/>
        <item x="142"/>
        <item x="182"/>
        <item x="187"/>
        <item x="202"/>
        <item x="227"/>
        <item x="230"/>
        <item x="0"/>
        <item x="1"/>
        <item x="2"/>
        <item x="4"/>
        <item x="6"/>
        <item x="7"/>
        <item x="8"/>
        <item x="9"/>
        <item x="10"/>
        <item x="11"/>
        <item x="12"/>
        <item x="14"/>
        <item x="15"/>
        <item x="16"/>
        <item x="17"/>
        <item x="18"/>
        <item x="20"/>
        <item x="21"/>
        <item x="22"/>
        <item x="24"/>
        <item x="26"/>
        <item x="27"/>
        <item x="28"/>
        <item x="29"/>
        <item x="30"/>
        <item x="31"/>
        <item x="32"/>
        <item x="33"/>
        <item x="34"/>
        <item x="35"/>
        <item x="36"/>
        <item x="37"/>
        <item x="38"/>
        <item x="40"/>
        <item x="41"/>
        <item x="42"/>
        <item x="43"/>
        <item x="44"/>
        <item x="45"/>
        <item x="46"/>
        <item x="47"/>
        <item x="48"/>
        <item x="49"/>
        <item x="50"/>
        <item x="51"/>
        <item x="52"/>
        <item x="53"/>
        <item x="54"/>
        <item x="55"/>
        <item x="56"/>
        <item x="57"/>
        <item x="58"/>
        <item x="59"/>
        <item x="60"/>
        <item x="62"/>
        <item x="64"/>
        <item x="65"/>
        <item x="66"/>
        <item x="67"/>
        <item x="68"/>
        <item x="69"/>
        <item x="70"/>
        <item x="71"/>
        <item x="72"/>
        <item x="73"/>
        <item x="74"/>
        <item x="75"/>
        <item x="76"/>
        <item x="77"/>
        <item x="78"/>
        <item x="79"/>
        <item x="80"/>
        <item x="81"/>
        <item x="82"/>
        <item x="83"/>
        <item x="84"/>
        <item x="85"/>
        <item x="86"/>
        <item x="87"/>
        <item x="89"/>
        <item x="90"/>
        <item x="91"/>
        <item x="92"/>
        <item x="93"/>
        <item x="94"/>
        <item x="95"/>
        <item x="96"/>
        <item x="97"/>
        <item x="98"/>
        <item x="99"/>
        <item x="100"/>
        <item x="101"/>
        <item x="102"/>
        <item x="104"/>
        <item x="106"/>
        <item x="107"/>
        <item x="108"/>
        <item x="109"/>
        <item x="110"/>
        <item x="111"/>
        <item x="112"/>
        <item x="113"/>
        <item x="114"/>
        <item x="115"/>
        <item x="116"/>
        <item x="117"/>
        <item x="118"/>
        <item x="119"/>
        <item x="120"/>
        <item x="121"/>
        <item x="122"/>
        <item x="123"/>
        <item x="124"/>
        <item x="125"/>
        <item x="126"/>
        <item x="127"/>
        <item x="128"/>
        <item x="130"/>
        <item x="131"/>
        <item x="132"/>
        <item x="134"/>
        <item x="135"/>
        <item x="136"/>
        <item x="137"/>
        <item x="138"/>
        <item x="139"/>
        <item x="140"/>
        <item x="141"/>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3"/>
        <item x="184"/>
        <item x="185"/>
        <item x="186"/>
        <item x="188"/>
        <item x="189"/>
        <item x="190"/>
        <item x="191"/>
        <item x="192"/>
        <item x="193"/>
        <item x="194"/>
        <item x="195"/>
        <item x="196"/>
        <item x="197"/>
        <item x="198"/>
        <item x="199"/>
        <item x="200"/>
        <item x="201"/>
        <item x="203"/>
        <item x="204"/>
        <item x="205"/>
        <item x="206"/>
        <item x="207"/>
        <item x="208"/>
        <item x="209"/>
        <item x="210"/>
        <item x="211"/>
        <item x="212"/>
        <item x="213"/>
        <item x="214"/>
        <item x="215"/>
        <item x="216"/>
        <item x="217"/>
        <item x="218"/>
        <item x="219"/>
        <item x="220"/>
        <item x="221"/>
        <item x="222"/>
        <item x="223"/>
        <item x="224"/>
        <item x="225"/>
        <item x="226"/>
        <item x="228"/>
        <item x="229"/>
        <item x="231"/>
      </items>
    </pivotField>
    <pivotField dataField="1" subtotalTop="0" showAll="0" defaultSubtotal="0"/>
    <pivotField axis="axisPage" allDrilled="1" subtotalTop="0" showAll="0" dataSourceSort="1" defaultSubtotal="0" defaultAttributeDrillState="1"/>
  </pivotFields>
  <rowFields count="1">
    <field x="0"/>
  </rowFields>
  <rowItems count="2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t="grand">
      <x/>
    </i>
  </rowItems>
  <colItems count="1">
    <i/>
  </colItems>
  <pageFields count="1">
    <pageField fld="2" hier="2" name="[Range 2].[Batch Number].[All]" cap="All"/>
  </pageFields>
  <dataFields count="1">
    <dataField name="Count of ID" fld="1" subtotal="count" baseField="0" baseItem="0"/>
  </dataFields>
  <pivotHierarchies count="103">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ompleted Batches!$A$1:$AW$233">
        <x15:activeTabTopLevelEntity name="[Range 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77CFBE-F57B-43D4-B256-260C6774A1E6}" name="PivotTable1" cacheId="16" applyNumberFormats="0" applyBorderFormats="0" applyFontFormats="0" applyPatternFormats="0" applyAlignmentFormats="0" applyWidthHeightFormats="1" dataCaption="Values" updatedVersion="8" minRefreshableVersion="3" useAutoFormatting="1" subtotalHiddenItems="1" itemPrintTitles="1" createdVersion="8" indent="0" outline="1" outlineData="1" multipleFieldFilters="0">
  <location ref="A3:B236" firstHeaderRow="1" firstDataRow="1" firstDataCol="1" rowPageCount="1" colPageCount="1"/>
  <pivotFields count="3">
    <pivotField axis="axisRow" allDrilled="1" subtotalTop="0" showAll="0" dataSourceSort="1" defaultSubtotal="0" defaultAttributeDrillState="1">
      <items count="2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s>
    </pivotField>
    <pivotField dataField="1" subtotalTop="0" showAll="0" defaultSubtotal="0"/>
    <pivotField axis="axisPage" allDrilled="1" subtotalTop="0" showAll="0" dataSourceSort="1" defaultSubtotal="0" defaultAttributeDrillState="1"/>
  </pivotFields>
  <rowFields count="1">
    <field x="0"/>
  </rowFields>
  <rowItems count="2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t="grand">
      <x/>
    </i>
  </rowItems>
  <colItems count="1">
    <i/>
  </colItems>
  <pageFields count="1">
    <pageField fld="2" hier="51" name="[Range 21].[Batch Number].[All]" cap="All"/>
  </pageFields>
  <dataFields count="1">
    <dataField name="Count of ID" fld="1" subtotal="count" baseField="0" baseItem="0"/>
  </dataFields>
  <pivotHierarchies count="10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5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ompleted Batches!$A$1:$AW$2331">
        <x15:activeTabTopLevelEntity name="[Range 2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A2923-489E-455B-BA62-F3255AF66478}">
  <dimension ref="A1:B236"/>
  <sheetViews>
    <sheetView workbookViewId="0">
      <selection activeCell="C8" sqref="C8"/>
    </sheetView>
  </sheetViews>
  <sheetFormatPr defaultRowHeight="15" x14ac:dyDescent="0.25"/>
  <cols>
    <col min="1" max="1" width="13.7109375" bestFit="1" customWidth="1"/>
    <col min="2" max="2" width="10.85546875" bestFit="1" customWidth="1"/>
    <col min="3" max="6" width="130.140625" bestFit="1" customWidth="1"/>
  </cols>
  <sheetData>
    <row r="1" spans="1:2" x14ac:dyDescent="0.25">
      <c r="A1" s="9" t="s">
        <v>1110</v>
      </c>
      <c r="B1" t="s" vm="1">
        <v>1115</v>
      </c>
    </row>
    <row r="3" spans="1:2" x14ac:dyDescent="0.25">
      <c r="A3" s="9" t="s">
        <v>0</v>
      </c>
      <c r="B3" t="s">
        <v>1114</v>
      </c>
    </row>
    <row r="4" spans="1:2" x14ac:dyDescent="0.25">
      <c r="A4" s="10" t="s">
        <v>1351</v>
      </c>
      <c r="B4" s="26">
        <v>1</v>
      </c>
    </row>
    <row r="5" spans="1:2" x14ac:dyDescent="0.25">
      <c r="A5" s="10" t="s">
        <v>1356</v>
      </c>
      <c r="B5" s="26">
        <v>1</v>
      </c>
    </row>
    <row r="6" spans="1:2" x14ac:dyDescent="0.25">
      <c r="A6" s="10" t="s">
        <v>1361</v>
      </c>
      <c r="B6" s="26">
        <v>1</v>
      </c>
    </row>
    <row r="7" spans="1:2" x14ac:dyDescent="0.25">
      <c r="A7" s="10" t="s">
        <v>1367</v>
      </c>
      <c r="B7" s="26">
        <v>1</v>
      </c>
    </row>
    <row r="8" spans="1:2" x14ac:dyDescent="0.25">
      <c r="A8" s="10" t="s">
        <v>1373</v>
      </c>
      <c r="B8" s="26">
        <v>1</v>
      </c>
    </row>
    <row r="9" spans="1:2" x14ac:dyDescent="0.25">
      <c r="A9" s="10" t="s">
        <v>1378</v>
      </c>
      <c r="B9" s="26">
        <v>1</v>
      </c>
    </row>
    <row r="10" spans="1:2" x14ac:dyDescent="0.25">
      <c r="A10" s="10" t="s">
        <v>1383</v>
      </c>
      <c r="B10" s="26">
        <v>1</v>
      </c>
    </row>
    <row r="11" spans="1:2" x14ac:dyDescent="0.25">
      <c r="A11" s="10" t="s">
        <v>1390</v>
      </c>
      <c r="B11" s="26">
        <v>1</v>
      </c>
    </row>
    <row r="12" spans="1:2" x14ac:dyDescent="0.25">
      <c r="A12" s="10" t="s">
        <v>1395</v>
      </c>
      <c r="B12" s="26">
        <v>1</v>
      </c>
    </row>
    <row r="13" spans="1:2" x14ac:dyDescent="0.25">
      <c r="A13" s="10" t="s">
        <v>1399</v>
      </c>
      <c r="B13" s="26">
        <v>1</v>
      </c>
    </row>
    <row r="14" spans="1:2" x14ac:dyDescent="0.25">
      <c r="A14" s="10" t="s">
        <v>1404</v>
      </c>
      <c r="B14" s="26">
        <v>1</v>
      </c>
    </row>
    <row r="15" spans="1:2" x14ac:dyDescent="0.25">
      <c r="A15" s="10" t="s">
        <v>1410</v>
      </c>
      <c r="B15" s="26">
        <v>1</v>
      </c>
    </row>
    <row r="16" spans="1:2" x14ac:dyDescent="0.25">
      <c r="A16" s="10" t="s">
        <v>1415</v>
      </c>
      <c r="B16" s="26">
        <v>1</v>
      </c>
    </row>
    <row r="17" spans="1:2" x14ac:dyDescent="0.25">
      <c r="A17" s="10" t="s">
        <v>1422</v>
      </c>
      <c r="B17" s="26">
        <v>1</v>
      </c>
    </row>
    <row r="18" spans="1:2" x14ac:dyDescent="0.25">
      <c r="A18" s="10" t="s">
        <v>1428</v>
      </c>
      <c r="B18" s="26">
        <v>1</v>
      </c>
    </row>
    <row r="19" spans="1:2" x14ac:dyDescent="0.25">
      <c r="A19" s="10" t="s">
        <v>1434</v>
      </c>
      <c r="B19" s="26">
        <v>1</v>
      </c>
    </row>
    <row r="20" spans="1:2" x14ac:dyDescent="0.25">
      <c r="A20" s="10" t="s">
        <v>1440</v>
      </c>
      <c r="B20" s="26">
        <v>1</v>
      </c>
    </row>
    <row r="21" spans="1:2" x14ac:dyDescent="0.25">
      <c r="A21" s="10" t="s">
        <v>1445</v>
      </c>
      <c r="B21" s="26">
        <v>1</v>
      </c>
    </row>
    <row r="22" spans="1:2" x14ac:dyDescent="0.25">
      <c r="A22" s="10" t="s">
        <v>1450</v>
      </c>
      <c r="B22" s="26">
        <v>1</v>
      </c>
    </row>
    <row r="23" spans="1:2" x14ac:dyDescent="0.25">
      <c r="A23" s="10" t="s">
        <v>1456</v>
      </c>
      <c r="B23" s="26">
        <v>1</v>
      </c>
    </row>
    <row r="24" spans="1:2" x14ac:dyDescent="0.25">
      <c r="A24" s="10" t="s">
        <v>1</v>
      </c>
      <c r="B24" s="26">
        <v>1</v>
      </c>
    </row>
    <row r="25" spans="1:2" x14ac:dyDescent="0.25">
      <c r="A25" s="10" t="s">
        <v>2</v>
      </c>
      <c r="B25" s="26">
        <v>1</v>
      </c>
    </row>
    <row r="26" spans="1:2" x14ac:dyDescent="0.25">
      <c r="A26" s="10" t="s">
        <v>669</v>
      </c>
      <c r="B26" s="26">
        <v>1</v>
      </c>
    </row>
    <row r="27" spans="1:2" x14ac:dyDescent="0.25">
      <c r="A27" s="10" t="s">
        <v>3</v>
      </c>
      <c r="B27" s="26">
        <v>1</v>
      </c>
    </row>
    <row r="28" spans="1:2" x14ac:dyDescent="0.25">
      <c r="A28" s="10" t="s">
        <v>4</v>
      </c>
      <c r="B28" s="26">
        <v>1</v>
      </c>
    </row>
    <row r="29" spans="1:2" x14ac:dyDescent="0.25">
      <c r="A29" s="10" t="s">
        <v>5</v>
      </c>
      <c r="B29" s="26">
        <v>1</v>
      </c>
    </row>
    <row r="30" spans="1:2" x14ac:dyDescent="0.25">
      <c r="A30" s="10" t="s">
        <v>680</v>
      </c>
      <c r="B30" s="26">
        <v>1</v>
      </c>
    </row>
    <row r="31" spans="1:2" x14ac:dyDescent="0.25">
      <c r="A31" s="10" t="s">
        <v>6</v>
      </c>
      <c r="B31" s="26">
        <v>1</v>
      </c>
    </row>
    <row r="32" spans="1:2" x14ac:dyDescent="0.25">
      <c r="A32" s="10" t="s">
        <v>7</v>
      </c>
      <c r="B32" s="26">
        <v>1</v>
      </c>
    </row>
    <row r="33" spans="1:2" x14ac:dyDescent="0.25">
      <c r="A33" s="10" t="s">
        <v>8</v>
      </c>
      <c r="B33" s="26">
        <v>1</v>
      </c>
    </row>
    <row r="34" spans="1:2" x14ac:dyDescent="0.25">
      <c r="A34" s="10" t="s">
        <v>9</v>
      </c>
      <c r="B34" s="26">
        <v>1</v>
      </c>
    </row>
    <row r="35" spans="1:2" x14ac:dyDescent="0.25">
      <c r="A35" s="10" t="s">
        <v>10</v>
      </c>
      <c r="B35" s="26">
        <v>1</v>
      </c>
    </row>
    <row r="36" spans="1:2" x14ac:dyDescent="0.25">
      <c r="A36" s="10" t="s">
        <v>11</v>
      </c>
      <c r="B36" s="26">
        <v>1</v>
      </c>
    </row>
    <row r="37" spans="1:2" x14ac:dyDescent="0.25">
      <c r="A37" s="10" t="s">
        <v>12</v>
      </c>
      <c r="B37" s="26">
        <v>1</v>
      </c>
    </row>
    <row r="38" spans="1:2" x14ac:dyDescent="0.25">
      <c r="A38" s="10" t="s">
        <v>676</v>
      </c>
      <c r="B38" s="26">
        <v>1</v>
      </c>
    </row>
    <row r="39" spans="1:2" x14ac:dyDescent="0.25">
      <c r="A39" s="10" t="s">
        <v>13</v>
      </c>
      <c r="B39" s="26">
        <v>1</v>
      </c>
    </row>
    <row r="40" spans="1:2" x14ac:dyDescent="0.25">
      <c r="A40" s="10" t="s">
        <v>14</v>
      </c>
      <c r="B40" s="26">
        <v>1</v>
      </c>
    </row>
    <row r="41" spans="1:2" x14ac:dyDescent="0.25">
      <c r="A41" s="10" t="s">
        <v>15</v>
      </c>
      <c r="B41" s="26">
        <v>1</v>
      </c>
    </row>
    <row r="42" spans="1:2" x14ac:dyDescent="0.25">
      <c r="A42" s="10" t="s">
        <v>16</v>
      </c>
      <c r="B42" s="26">
        <v>1</v>
      </c>
    </row>
    <row r="43" spans="1:2" x14ac:dyDescent="0.25">
      <c r="A43" s="10" t="s">
        <v>17</v>
      </c>
      <c r="B43" s="26">
        <v>1</v>
      </c>
    </row>
    <row r="44" spans="1:2" x14ac:dyDescent="0.25">
      <c r="A44" s="10" t="s">
        <v>18</v>
      </c>
      <c r="B44" s="26">
        <v>1</v>
      </c>
    </row>
    <row r="45" spans="1:2" x14ac:dyDescent="0.25">
      <c r="A45" s="10" t="s">
        <v>19</v>
      </c>
      <c r="B45" s="26">
        <v>1</v>
      </c>
    </row>
    <row r="46" spans="1:2" x14ac:dyDescent="0.25">
      <c r="A46" s="10" t="s">
        <v>1111</v>
      </c>
      <c r="B46" s="26">
        <v>1</v>
      </c>
    </row>
    <row r="47" spans="1:2" x14ac:dyDescent="0.25">
      <c r="A47" s="10" t="s">
        <v>20</v>
      </c>
      <c r="B47" s="26">
        <v>1</v>
      </c>
    </row>
    <row r="48" spans="1:2" x14ac:dyDescent="0.25">
      <c r="A48" s="10" t="s">
        <v>21</v>
      </c>
      <c r="B48" s="26">
        <v>1</v>
      </c>
    </row>
    <row r="49" spans="1:2" x14ac:dyDescent="0.25">
      <c r="A49" s="10" t="s">
        <v>22</v>
      </c>
      <c r="B49" s="26">
        <v>1</v>
      </c>
    </row>
    <row r="50" spans="1:2" x14ac:dyDescent="0.25">
      <c r="A50" s="10" t="s">
        <v>23</v>
      </c>
      <c r="B50" s="26">
        <v>1</v>
      </c>
    </row>
    <row r="51" spans="1:2" x14ac:dyDescent="0.25">
      <c r="A51" s="10" t="s">
        <v>24</v>
      </c>
      <c r="B51" s="26">
        <v>1</v>
      </c>
    </row>
    <row r="52" spans="1:2" x14ac:dyDescent="0.25">
      <c r="A52" s="10" t="s">
        <v>25</v>
      </c>
      <c r="B52" s="26">
        <v>1</v>
      </c>
    </row>
    <row r="53" spans="1:2" x14ac:dyDescent="0.25">
      <c r="A53" s="10" t="s">
        <v>26</v>
      </c>
      <c r="B53" s="26">
        <v>1</v>
      </c>
    </row>
    <row r="54" spans="1:2" x14ac:dyDescent="0.25">
      <c r="A54" s="10" t="s">
        <v>27</v>
      </c>
      <c r="B54" s="26">
        <v>1</v>
      </c>
    </row>
    <row r="55" spans="1:2" x14ac:dyDescent="0.25">
      <c r="A55" s="10" t="s">
        <v>28</v>
      </c>
      <c r="B55" s="26">
        <v>1</v>
      </c>
    </row>
    <row r="56" spans="1:2" x14ac:dyDescent="0.25">
      <c r="A56" s="10" t="s">
        <v>29</v>
      </c>
      <c r="B56" s="26">
        <v>1</v>
      </c>
    </row>
    <row r="57" spans="1:2" x14ac:dyDescent="0.25">
      <c r="A57" s="10" t="s">
        <v>30</v>
      </c>
      <c r="B57" s="26">
        <v>1</v>
      </c>
    </row>
    <row r="58" spans="1:2" x14ac:dyDescent="0.25">
      <c r="A58" s="10" t="s">
        <v>31</v>
      </c>
      <c r="B58" s="26">
        <v>1</v>
      </c>
    </row>
    <row r="59" spans="1:2" x14ac:dyDescent="0.25">
      <c r="A59" s="10" t="s">
        <v>32</v>
      </c>
      <c r="B59" s="26">
        <v>1</v>
      </c>
    </row>
    <row r="60" spans="1:2" x14ac:dyDescent="0.25">
      <c r="A60" s="10" t="s">
        <v>33</v>
      </c>
      <c r="B60" s="26">
        <v>1</v>
      </c>
    </row>
    <row r="61" spans="1:2" x14ac:dyDescent="0.25">
      <c r="A61" s="10" t="s">
        <v>34</v>
      </c>
      <c r="B61" s="26">
        <v>1</v>
      </c>
    </row>
    <row r="62" spans="1:2" x14ac:dyDescent="0.25">
      <c r="A62" s="10" t="s">
        <v>35</v>
      </c>
      <c r="B62" s="26">
        <v>1</v>
      </c>
    </row>
    <row r="63" spans="1:2" x14ac:dyDescent="0.25">
      <c r="A63" s="10" t="s">
        <v>36</v>
      </c>
      <c r="B63" s="26">
        <v>1</v>
      </c>
    </row>
    <row r="64" spans="1:2" x14ac:dyDescent="0.25">
      <c r="A64" s="10" t="s">
        <v>37</v>
      </c>
      <c r="B64" s="26">
        <v>1</v>
      </c>
    </row>
    <row r="65" spans="1:2" x14ac:dyDescent="0.25">
      <c r="A65" s="10" t="s">
        <v>38</v>
      </c>
      <c r="B65" s="26">
        <v>1</v>
      </c>
    </row>
    <row r="66" spans="1:2" x14ac:dyDescent="0.25">
      <c r="A66" s="10" t="s">
        <v>39</v>
      </c>
      <c r="B66" s="26">
        <v>1</v>
      </c>
    </row>
    <row r="67" spans="1:2" x14ac:dyDescent="0.25">
      <c r="A67" s="10" t="s">
        <v>40</v>
      </c>
      <c r="B67" s="26">
        <v>1</v>
      </c>
    </row>
    <row r="68" spans="1:2" x14ac:dyDescent="0.25">
      <c r="A68" s="10" t="s">
        <v>41</v>
      </c>
      <c r="B68" s="26">
        <v>1</v>
      </c>
    </row>
    <row r="69" spans="1:2" x14ac:dyDescent="0.25">
      <c r="A69" s="10" t="s">
        <v>42</v>
      </c>
      <c r="B69" s="26">
        <v>1</v>
      </c>
    </row>
    <row r="70" spans="1:2" x14ac:dyDescent="0.25">
      <c r="A70" s="10" t="s">
        <v>43</v>
      </c>
      <c r="B70" s="26">
        <v>1</v>
      </c>
    </row>
    <row r="71" spans="1:2" x14ac:dyDescent="0.25">
      <c r="A71" s="10" t="s">
        <v>685</v>
      </c>
      <c r="B71" s="26">
        <v>1</v>
      </c>
    </row>
    <row r="72" spans="1:2" x14ac:dyDescent="0.25">
      <c r="A72" s="10" t="s">
        <v>44</v>
      </c>
      <c r="B72" s="26">
        <v>1</v>
      </c>
    </row>
    <row r="73" spans="1:2" x14ac:dyDescent="0.25">
      <c r="A73" s="10" t="s">
        <v>45</v>
      </c>
      <c r="B73" s="26">
        <v>1</v>
      </c>
    </row>
    <row r="74" spans="1:2" x14ac:dyDescent="0.25">
      <c r="A74" s="10" t="s">
        <v>46</v>
      </c>
      <c r="B74" s="26">
        <v>1</v>
      </c>
    </row>
    <row r="75" spans="1:2" x14ac:dyDescent="0.25">
      <c r="A75" s="10" t="s">
        <v>47</v>
      </c>
      <c r="B75" s="26">
        <v>1</v>
      </c>
    </row>
    <row r="76" spans="1:2" x14ac:dyDescent="0.25">
      <c r="A76" s="10" t="s">
        <v>48</v>
      </c>
      <c r="B76" s="26">
        <v>1</v>
      </c>
    </row>
    <row r="77" spans="1:2" x14ac:dyDescent="0.25">
      <c r="A77" s="10" t="s">
        <v>49</v>
      </c>
      <c r="B77" s="26">
        <v>1</v>
      </c>
    </row>
    <row r="78" spans="1:2" x14ac:dyDescent="0.25">
      <c r="A78" s="10" t="s">
        <v>50</v>
      </c>
      <c r="B78" s="26">
        <v>1</v>
      </c>
    </row>
    <row r="79" spans="1:2" x14ac:dyDescent="0.25">
      <c r="A79" s="10" t="s">
        <v>51</v>
      </c>
      <c r="B79" s="26">
        <v>1</v>
      </c>
    </row>
    <row r="80" spans="1:2" x14ac:dyDescent="0.25">
      <c r="A80" s="10" t="s">
        <v>52</v>
      </c>
      <c r="B80" s="26">
        <v>1</v>
      </c>
    </row>
    <row r="81" spans="1:2" x14ac:dyDescent="0.25">
      <c r="A81" s="10" t="s">
        <v>53</v>
      </c>
      <c r="B81" s="26">
        <v>1</v>
      </c>
    </row>
    <row r="82" spans="1:2" x14ac:dyDescent="0.25">
      <c r="A82" s="10" t="s">
        <v>54</v>
      </c>
      <c r="B82" s="26">
        <v>1</v>
      </c>
    </row>
    <row r="83" spans="1:2" x14ac:dyDescent="0.25">
      <c r="A83" s="10" t="s">
        <v>55</v>
      </c>
      <c r="B83" s="26">
        <v>1</v>
      </c>
    </row>
    <row r="84" spans="1:2" x14ac:dyDescent="0.25">
      <c r="A84" s="10" t="s">
        <v>56</v>
      </c>
      <c r="B84" s="26">
        <v>1</v>
      </c>
    </row>
    <row r="85" spans="1:2" x14ac:dyDescent="0.25">
      <c r="A85" s="10" t="s">
        <v>670</v>
      </c>
      <c r="B85" s="26">
        <v>1</v>
      </c>
    </row>
    <row r="86" spans="1:2" x14ac:dyDescent="0.25">
      <c r="A86" s="10" t="s">
        <v>57</v>
      </c>
      <c r="B86" s="26">
        <v>1</v>
      </c>
    </row>
    <row r="87" spans="1:2" x14ac:dyDescent="0.25">
      <c r="A87" s="10" t="s">
        <v>58</v>
      </c>
      <c r="B87" s="26">
        <v>1</v>
      </c>
    </row>
    <row r="88" spans="1:2" x14ac:dyDescent="0.25">
      <c r="A88" s="10" t="s">
        <v>59</v>
      </c>
      <c r="B88" s="26">
        <v>1</v>
      </c>
    </row>
    <row r="89" spans="1:2" x14ac:dyDescent="0.25">
      <c r="A89" s="10" t="s">
        <v>60</v>
      </c>
      <c r="B89" s="26">
        <v>1</v>
      </c>
    </row>
    <row r="90" spans="1:2" x14ac:dyDescent="0.25">
      <c r="A90" s="10" t="s">
        <v>61</v>
      </c>
      <c r="B90" s="26">
        <v>1</v>
      </c>
    </row>
    <row r="91" spans="1:2" x14ac:dyDescent="0.25">
      <c r="A91" s="10" t="s">
        <v>62</v>
      </c>
      <c r="B91" s="26">
        <v>1</v>
      </c>
    </row>
    <row r="92" spans="1:2" x14ac:dyDescent="0.25">
      <c r="A92" s="10" t="s">
        <v>63</v>
      </c>
      <c r="B92" s="26">
        <v>1</v>
      </c>
    </row>
    <row r="93" spans="1:2" x14ac:dyDescent="0.25">
      <c r="A93" s="10" t="s">
        <v>64</v>
      </c>
      <c r="B93" s="26">
        <v>1</v>
      </c>
    </row>
    <row r="94" spans="1:2" x14ac:dyDescent="0.25">
      <c r="A94" s="10" t="s">
        <v>65</v>
      </c>
      <c r="B94" s="26">
        <v>1</v>
      </c>
    </row>
    <row r="95" spans="1:2" x14ac:dyDescent="0.25">
      <c r="A95" s="10" t="s">
        <v>66</v>
      </c>
      <c r="B95" s="26">
        <v>1</v>
      </c>
    </row>
    <row r="96" spans="1:2" x14ac:dyDescent="0.25">
      <c r="A96" s="10" t="s">
        <v>67</v>
      </c>
      <c r="B96" s="26">
        <v>1</v>
      </c>
    </row>
    <row r="97" spans="1:2" x14ac:dyDescent="0.25">
      <c r="A97" s="10" t="s">
        <v>68</v>
      </c>
      <c r="B97" s="26">
        <v>1</v>
      </c>
    </row>
    <row r="98" spans="1:2" x14ac:dyDescent="0.25">
      <c r="A98" s="10" t="s">
        <v>69</v>
      </c>
      <c r="B98" s="26">
        <v>1</v>
      </c>
    </row>
    <row r="99" spans="1:2" x14ac:dyDescent="0.25">
      <c r="A99" s="10" t="s">
        <v>70</v>
      </c>
      <c r="B99" s="26">
        <v>1</v>
      </c>
    </row>
    <row r="100" spans="1:2" x14ac:dyDescent="0.25">
      <c r="A100" s="10" t="s">
        <v>71</v>
      </c>
      <c r="B100" s="26">
        <v>1</v>
      </c>
    </row>
    <row r="101" spans="1:2" x14ac:dyDescent="0.25">
      <c r="A101" s="10" t="s">
        <v>72</v>
      </c>
      <c r="B101" s="26">
        <v>1</v>
      </c>
    </row>
    <row r="102" spans="1:2" x14ac:dyDescent="0.25">
      <c r="A102" s="10" t="s">
        <v>73</v>
      </c>
      <c r="B102" s="26">
        <v>1</v>
      </c>
    </row>
    <row r="103" spans="1:2" x14ac:dyDescent="0.25">
      <c r="A103" s="10" t="s">
        <v>74</v>
      </c>
      <c r="B103" s="26">
        <v>1</v>
      </c>
    </row>
    <row r="104" spans="1:2" x14ac:dyDescent="0.25">
      <c r="A104" s="10" t="s">
        <v>75</v>
      </c>
      <c r="B104" s="26">
        <v>1</v>
      </c>
    </row>
    <row r="105" spans="1:2" x14ac:dyDescent="0.25">
      <c r="A105" s="10" t="s">
        <v>76</v>
      </c>
      <c r="B105" s="26">
        <v>1</v>
      </c>
    </row>
    <row r="106" spans="1:2" x14ac:dyDescent="0.25">
      <c r="A106" s="10" t="s">
        <v>77</v>
      </c>
      <c r="B106" s="26">
        <v>1</v>
      </c>
    </row>
    <row r="107" spans="1:2" x14ac:dyDescent="0.25">
      <c r="A107" s="10" t="s">
        <v>78</v>
      </c>
      <c r="B107" s="26">
        <v>1</v>
      </c>
    </row>
    <row r="108" spans="1:2" x14ac:dyDescent="0.25">
      <c r="A108" s="10" t="s">
        <v>79</v>
      </c>
      <c r="B108" s="26">
        <v>1</v>
      </c>
    </row>
    <row r="109" spans="1:2" x14ac:dyDescent="0.25">
      <c r="A109" s="10" t="s">
        <v>80</v>
      </c>
      <c r="B109" s="26">
        <v>1</v>
      </c>
    </row>
    <row r="110" spans="1:2" x14ac:dyDescent="0.25">
      <c r="A110" s="10" t="s">
        <v>81</v>
      </c>
      <c r="B110" s="26">
        <v>1</v>
      </c>
    </row>
    <row r="111" spans="1:2" x14ac:dyDescent="0.25">
      <c r="A111" s="10" t="s">
        <v>82</v>
      </c>
      <c r="B111" s="26">
        <v>1</v>
      </c>
    </row>
    <row r="112" spans="1:2" x14ac:dyDescent="0.25">
      <c r="A112" s="10" t="s">
        <v>83</v>
      </c>
      <c r="B112" s="26">
        <v>1</v>
      </c>
    </row>
    <row r="113" spans="1:2" x14ac:dyDescent="0.25">
      <c r="A113" s="10" t="s">
        <v>84</v>
      </c>
      <c r="B113" s="26">
        <v>1</v>
      </c>
    </row>
    <row r="114" spans="1:2" x14ac:dyDescent="0.25">
      <c r="A114" s="10" t="s">
        <v>85</v>
      </c>
      <c r="B114" s="26">
        <v>1</v>
      </c>
    </row>
    <row r="115" spans="1:2" x14ac:dyDescent="0.25">
      <c r="A115" s="10" t="s">
        <v>86</v>
      </c>
      <c r="B115" s="26">
        <v>1</v>
      </c>
    </row>
    <row r="116" spans="1:2" x14ac:dyDescent="0.25">
      <c r="A116" s="10" t="s">
        <v>87</v>
      </c>
      <c r="B116" s="26">
        <v>1</v>
      </c>
    </row>
    <row r="117" spans="1:2" x14ac:dyDescent="0.25">
      <c r="A117" s="10" t="s">
        <v>88</v>
      </c>
      <c r="B117" s="26">
        <v>1</v>
      </c>
    </row>
    <row r="118" spans="1:2" x14ac:dyDescent="0.25">
      <c r="A118" s="10" t="s">
        <v>89</v>
      </c>
      <c r="B118" s="26">
        <v>1</v>
      </c>
    </row>
    <row r="119" spans="1:2" x14ac:dyDescent="0.25">
      <c r="A119" s="10" t="s">
        <v>90</v>
      </c>
      <c r="B119" s="26">
        <v>1</v>
      </c>
    </row>
    <row r="120" spans="1:2" x14ac:dyDescent="0.25">
      <c r="A120" s="10" t="s">
        <v>91</v>
      </c>
      <c r="B120" s="26">
        <v>1</v>
      </c>
    </row>
    <row r="121" spans="1:2" x14ac:dyDescent="0.25">
      <c r="A121" s="10" t="s">
        <v>92</v>
      </c>
      <c r="B121" s="26">
        <v>1</v>
      </c>
    </row>
    <row r="122" spans="1:2" x14ac:dyDescent="0.25">
      <c r="A122" s="10" t="s">
        <v>93</v>
      </c>
      <c r="B122" s="26">
        <v>1</v>
      </c>
    </row>
    <row r="123" spans="1:2" x14ac:dyDescent="0.25">
      <c r="A123" s="10" t="s">
        <v>94</v>
      </c>
      <c r="B123" s="26">
        <v>1</v>
      </c>
    </row>
    <row r="124" spans="1:2" x14ac:dyDescent="0.25">
      <c r="A124" s="10" t="s">
        <v>95</v>
      </c>
      <c r="B124" s="26">
        <v>1</v>
      </c>
    </row>
    <row r="125" spans="1:2" x14ac:dyDescent="0.25">
      <c r="A125" s="10" t="s">
        <v>96</v>
      </c>
      <c r="B125" s="26">
        <v>1</v>
      </c>
    </row>
    <row r="126" spans="1:2" x14ac:dyDescent="0.25">
      <c r="A126" s="10" t="s">
        <v>97</v>
      </c>
      <c r="B126" s="26">
        <v>1</v>
      </c>
    </row>
    <row r="127" spans="1:2" x14ac:dyDescent="0.25">
      <c r="A127" s="10" t="s">
        <v>98</v>
      </c>
      <c r="B127" s="26">
        <v>1</v>
      </c>
    </row>
    <row r="128" spans="1:2" x14ac:dyDescent="0.25">
      <c r="A128" s="10" t="s">
        <v>99</v>
      </c>
      <c r="B128" s="26">
        <v>1</v>
      </c>
    </row>
    <row r="129" spans="1:2" x14ac:dyDescent="0.25">
      <c r="A129" s="10" t="s">
        <v>100</v>
      </c>
      <c r="B129" s="26">
        <v>1</v>
      </c>
    </row>
    <row r="130" spans="1:2" x14ac:dyDescent="0.25">
      <c r="A130" s="10" t="s">
        <v>101</v>
      </c>
      <c r="B130" s="26">
        <v>1</v>
      </c>
    </row>
    <row r="131" spans="1:2" x14ac:dyDescent="0.25">
      <c r="A131" s="10" t="s">
        <v>102</v>
      </c>
      <c r="B131" s="26">
        <v>1</v>
      </c>
    </row>
    <row r="132" spans="1:2" x14ac:dyDescent="0.25">
      <c r="A132" s="10" t="s">
        <v>103</v>
      </c>
      <c r="B132" s="26">
        <v>1</v>
      </c>
    </row>
    <row r="133" spans="1:2" x14ac:dyDescent="0.25">
      <c r="A133" s="10" t="s">
        <v>104</v>
      </c>
      <c r="B133" s="26">
        <v>1</v>
      </c>
    </row>
    <row r="134" spans="1:2" x14ac:dyDescent="0.25">
      <c r="A134" s="10" t="s">
        <v>105</v>
      </c>
      <c r="B134" s="26">
        <v>1</v>
      </c>
    </row>
    <row r="135" spans="1:2" x14ac:dyDescent="0.25">
      <c r="A135" s="10" t="s">
        <v>106</v>
      </c>
      <c r="B135" s="26">
        <v>1</v>
      </c>
    </row>
    <row r="136" spans="1:2" x14ac:dyDescent="0.25">
      <c r="A136" s="10" t="s">
        <v>107</v>
      </c>
      <c r="B136" s="26">
        <v>1</v>
      </c>
    </row>
    <row r="137" spans="1:2" x14ac:dyDescent="0.25">
      <c r="A137" s="10" t="s">
        <v>108</v>
      </c>
      <c r="B137" s="26">
        <v>1</v>
      </c>
    </row>
    <row r="138" spans="1:2" x14ac:dyDescent="0.25">
      <c r="A138" s="10" t="s">
        <v>109</v>
      </c>
      <c r="B138" s="26">
        <v>1</v>
      </c>
    </row>
    <row r="139" spans="1:2" x14ac:dyDescent="0.25">
      <c r="A139" s="10" t="s">
        <v>110</v>
      </c>
      <c r="B139" s="26">
        <v>1</v>
      </c>
    </row>
    <row r="140" spans="1:2" x14ac:dyDescent="0.25">
      <c r="A140" s="10" t="s">
        <v>686</v>
      </c>
      <c r="B140" s="26">
        <v>1</v>
      </c>
    </row>
    <row r="141" spans="1:2" x14ac:dyDescent="0.25">
      <c r="A141" s="10" t="s">
        <v>111</v>
      </c>
      <c r="B141" s="26">
        <v>1</v>
      </c>
    </row>
    <row r="142" spans="1:2" x14ac:dyDescent="0.25">
      <c r="A142" s="10" t="s">
        <v>112</v>
      </c>
      <c r="B142" s="26">
        <v>1</v>
      </c>
    </row>
    <row r="143" spans="1:2" x14ac:dyDescent="0.25">
      <c r="A143" s="10" t="s">
        <v>113</v>
      </c>
      <c r="B143" s="26">
        <v>1</v>
      </c>
    </row>
    <row r="144" spans="1:2" x14ac:dyDescent="0.25">
      <c r="A144" s="10" t="s">
        <v>114</v>
      </c>
      <c r="B144" s="26">
        <v>1</v>
      </c>
    </row>
    <row r="145" spans="1:2" x14ac:dyDescent="0.25">
      <c r="A145" s="10" t="s">
        <v>115</v>
      </c>
      <c r="B145" s="26">
        <v>1</v>
      </c>
    </row>
    <row r="146" spans="1:2" x14ac:dyDescent="0.25">
      <c r="A146" s="10" t="s">
        <v>116</v>
      </c>
      <c r="B146" s="26">
        <v>1</v>
      </c>
    </row>
    <row r="147" spans="1:2" x14ac:dyDescent="0.25">
      <c r="A147" s="10" t="s">
        <v>117</v>
      </c>
      <c r="B147" s="26">
        <v>1</v>
      </c>
    </row>
    <row r="148" spans="1:2" x14ac:dyDescent="0.25">
      <c r="A148" s="10" t="s">
        <v>118</v>
      </c>
      <c r="B148" s="26">
        <v>1</v>
      </c>
    </row>
    <row r="149" spans="1:2" x14ac:dyDescent="0.25">
      <c r="A149" s="10" t="s">
        <v>119</v>
      </c>
      <c r="B149" s="26">
        <v>1</v>
      </c>
    </row>
    <row r="150" spans="1:2" x14ac:dyDescent="0.25">
      <c r="A150" s="10" t="s">
        <v>120</v>
      </c>
      <c r="B150" s="26">
        <v>1</v>
      </c>
    </row>
    <row r="151" spans="1:2" x14ac:dyDescent="0.25">
      <c r="A151" s="10" t="s">
        <v>121</v>
      </c>
      <c r="B151" s="26">
        <v>1</v>
      </c>
    </row>
    <row r="152" spans="1:2" x14ac:dyDescent="0.25">
      <c r="A152" s="10" t="s">
        <v>957</v>
      </c>
      <c r="B152" s="26">
        <v>1</v>
      </c>
    </row>
    <row r="153" spans="1:2" x14ac:dyDescent="0.25">
      <c r="A153" s="10" t="s">
        <v>961</v>
      </c>
      <c r="B153" s="26">
        <v>1</v>
      </c>
    </row>
    <row r="154" spans="1:2" x14ac:dyDescent="0.25">
      <c r="A154" s="10" t="s">
        <v>122</v>
      </c>
      <c r="B154" s="26">
        <v>1</v>
      </c>
    </row>
    <row r="155" spans="1:2" x14ac:dyDescent="0.25">
      <c r="A155" s="10" t="s">
        <v>123</v>
      </c>
      <c r="B155" s="26">
        <v>1</v>
      </c>
    </row>
    <row r="156" spans="1:2" x14ac:dyDescent="0.25">
      <c r="A156" s="10" t="s">
        <v>124</v>
      </c>
      <c r="B156" s="26">
        <v>1</v>
      </c>
    </row>
    <row r="157" spans="1:2" x14ac:dyDescent="0.25">
      <c r="A157" s="10" t="s">
        <v>125</v>
      </c>
      <c r="B157" s="26">
        <v>1</v>
      </c>
    </row>
    <row r="158" spans="1:2" x14ac:dyDescent="0.25">
      <c r="A158" s="10" t="s">
        <v>126</v>
      </c>
      <c r="B158" s="26">
        <v>1</v>
      </c>
    </row>
    <row r="159" spans="1:2" x14ac:dyDescent="0.25">
      <c r="A159" s="10" t="s">
        <v>127</v>
      </c>
      <c r="B159" s="26">
        <v>1</v>
      </c>
    </row>
    <row r="160" spans="1:2" x14ac:dyDescent="0.25">
      <c r="A160" s="10" t="s">
        <v>128</v>
      </c>
      <c r="B160" s="26">
        <v>1</v>
      </c>
    </row>
    <row r="161" spans="1:2" x14ac:dyDescent="0.25">
      <c r="A161" s="10" t="s">
        <v>129</v>
      </c>
      <c r="B161" s="26">
        <v>1</v>
      </c>
    </row>
    <row r="162" spans="1:2" x14ac:dyDescent="0.25">
      <c r="A162" s="10" t="s">
        <v>130</v>
      </c>
      <c r="B162" s="26">
        <v>1</v>
      </c>
    </row>
    <row r="163" spans="1:2" x14ac:dyDescent="0.25">
      <c r="A163" s="10" t="s">
        <v>131</v>
      </c>
      <c r="B163" s="26">
        <v>1</v>
      </c>
    </row>
    <row r="164" spans="1:2" x14ac:dyDescent="0.25">
      <c r="A164" s="10" t="s">
        <v>132</v>
      </c>
      <c r="B164" s="26">
        <v>1</v>
      </c>
    </row>
    <row r="165" spans="1:2" x14ac:dyDescent="0.25">
      <c r="A165" s="10" t="s">
        <v>133</v>
      </c>
      <c r="B165" s="26">
        <v>1</v>
      </c>
    </row>
    <row r="166" spans="1:2" x14ac:dyDescent="0.25">
      <c r="A166" s="10" t="s">
        <v>134</v>
      </c>
      <c r="B166" s="26">
        <v>1</v>
      </c>
    </row>
    <row r="167" spans="1:2" x14ac:dyDescent="0.25">
      <c r="A167" s="10" t="s">
        <v>677</v>
      </c>
      <c r="B167" s="26">
        <v>1</v>
      </c>
    </row>
    <row r="168" spans="1:2" x14ac:dyDescent="0.25">
      <c r="A168" s="10" t="s">
        <v>135</v>
      </c>
      <c r="B168" s="26">
        <v>1</v>
      </c>
    </row>
    <row r="169" spans="1:2" x14ac:dyDescent="0.25">
      <c r="A169" s="10" t="s">
        <v>136</v>
      </c>
      <c r="B169" s="26">
        <v>1</v>
      </c>
    </row>
    <row r="170" spans="1:2" x14ac:dyDescent="0.25">
      <c r="A170" s="10" t="s">
        <v>137</v>
      </c>
      <c r="B170" s="26">
        <v>1</v>
      </c>
    </row>
    <row r="171" spans="1:2" x14ac:dyDescent="0.25">
      <c r="A171" s="10" t="s">
        <v>138</v>
      </c>
      <c r="B171" s="26">
        <v>1</v>
      </c>
    </row>
    <row r="172" spans="1:2" x14ac:dyDescent="0.25">
      <c r="A172" s="10" t="s">
        <v>139</v>
      </c>
      <c r="B172" s="26">
        <v>1</v>
      </c>
    </row>
    <row r="173" spans="1:2" x14ac:dyDescent="0.25">
      <c r="A173" s="10" t="s">
        <v>140</v>
      </c>
      <c r="B173" s="26">
        <v>1</v>
      </c>
    </row>
    <row r="174" spans="1:2" x14ac:dyDescent="0.25">
      <c r="A174" s="10" t="s">
        <v>141</v>
      </c>
      <c r="B174" s="26">
        <v>1</v>
      </c>
    </row>
    <row r="175" spans="1:2" x14ac:dyDescent="0.25">
      <c r="A175" s="10" t="s">
        <v>142</v>
      </c>
      <c r="B175" s="26">
        <v>1</v>
      </c>
    </row>
    <row r="176" spans="1:2" x14ac:dyDescent="0.25">
      <c r="A176" s="10" t="s">
        <v>143</v>
      </c>
      <c r="B176" s="26">
        <v>1</v>
      </c>
    </row>
    <row r="177" spans="1:2" x14ac:dyDescent="0.25">
      <c r="A177" s="10" t="s">
        <v>144</v>
      </c>
      <c r="B177" s="26">
        <v>1</v>
      </c>
    </row>
    <row r="178" spans="1:2" x14ac:dyDescent="0.25">
      <c r="A178" s="10" t="s">
        <v>145</v>
      </c>
      <c r="B178" s="26">
        <v>1</v>
      </c>
    </row>
    <row r="179" spans="1:2" x14ac:dyDescent="0.25">
      <c r="A179" s="10" t="s">
        <v>146</v>
      </c>
      <c r="B179" s="26">
        <v>1</v>
      </c>
    </row>
    <row r="180" spans="1:2" x14ac:dyDescent="0.25">
      <c r="A180" s="10" t="s">
        <v>147</v>
      </c>
      <c r="B180" s="26">
        <v>1</v>
      </c>
    </row>
    <row r="181" spans="1:2" x14ac:dyDescent="0.25">
      <c r="A181" s="10" t="s">
        <v>148</v>
      </c>
      <c r="B181" s="26">
        <v>1</v>
      </c>
    </row>
    <row r="182" spans="1:2" x14ac:dyDescent="0.25">
      <c r="A182" s="10" t="s">
        <v>149</v>
      </c>
      <c r="B182" s="26">
        <v>1</v>
      </c>
    </row>
    <row r="183" spans="1:2" x14ac:dyDescent="0.25">
      <c r="A183" s="10" t="s">
        <v>150</v>
      </c>
      <c r="B183" s="26">
        <v>1</v>
      </c>
    </row>
    <row r="184" spans="1:2" x14ac:dyDescent="0.25">
      <c r="A184" s="10" t="s">
        <v>151</v>
      </c>
      <c r="B184" s="26">
        <v>1</v>
      </c>
    </row>
    <row r="185" spans="1:2" x14ac:dyDescent="0.25">
      <c r="A185" s="10" t="s">
        <v>152</v>
      </c>
      <c r="B185" s="26">
        <v>1</v>
      </c>
    </row>
    <row r="186" spans="1:2" x14ac:dyDescent="0.25">
      <c r="A186" s="10" t="s">
        <v>678</v>
      </c>
      <c r="B186" s="26">
        <v>1</v>
      </c>
    </row>
    <row r="187" spans="1:2" x14ac:dyDescent="0.25">
      <c r="A187" s="10" t="s">
        <v>153</v>
      </c>
      <c r="B187" s="26">
        <v>1</v>
      </c>
    </row>
    <row r="188" spans="1:2" x14ac:dyDescent="0.25">
      <c r="A188" s="10" t="s">
        <v>154</v>
      </c>
      <c r="B188" s="26">
        <v>1</v>
      </c>
    </row>
    <row r="189" spans="1:2" x14ac:dyDescent="0.25">
      <c r="A189" s="10" t="s">
        <v>155</v>
      </c>
      <c r="B189" s="26">
        <v>1</v>
      </c>
    </row>
    <row r="190" spans="1:2" x14ac:dyDescent="0.25">
      <c r="A190" s="10" t="s">
        <v>156</v>
      </c>
      <c r="B190" s="26">
        <v>1</v>
      </c>
    </row>
    <row r="191" spans="1:2" x14ac:dyDescent="0.25">
      <c r="A191" s="10" t="s">
        <v>157</v>
      </c>
      <c r="B191" s="26">
        <v>1</v>
      </c>
    </row>
    <row r="192" spans="1:2" x14ac:dyDescent="0.25">
      <c r="A192" s="10" t="s">
        <v>158</v>
      </c>
      <c r="B192" s="26">
        <v>1</v>
      </c>
    </row>
    <row r="193" spans="1:2" x14ac:dyDescent="0.25">
      <c r="A193" s="10" t="s">
        <v>159</v>
      </c>
      <c r="B193" s="26">
        <v>1</v>
      </c>
    </row>
    <row r="194" spans="1:2" x14ac:dyDescent="0.25">
      <c r="A194" s="10" t="s">
        <v>160</v>
      </c>
      <c r="B194" s="26">
        <v>1</v>
      </c>
    </row>
    <row r="195" spans="1:2" x14ac:dyDescent="0.25">
      <c r="A195" s="10" t="s">
        <v>161</v>
      </c>
      <c r="B195" s="26">
        <v>1</v>
      </c>
    </row>
    <row r="196" spans="1:2" x14ac:dyDescent="0.25">
      <c r="A196" s="10" t="s">
        <v>1032</v>
      </c>
      <c r="B196" s="26">
        <v>1</v>
      </c>
    </row>
    <row r="197" spans="1:2" x14ac:dyDescent="0.25">
      <c r="A197" s="10" t="s">
        <v>162</v>
      </c>
      <c r="B197" s="26">
        <v>1</v>
      </c>
    </row>
    <row r="198" spans="1:2" x14ac:dyDescent="0.25">
      <c r="A198" s="10" t="s">
        <v>163</v>
      </c>
      <c r="B198" s="26">
        <v>1</v>
      </c>
    </row>
    <row r="199" spans="1:2" x14ac:dyDescent="0.25">
      <c r="A199" s="10" t="s">
        <v>164</v>
      </c>
      <c r="B199" s="26">
        <v>1</v>
      </c>
    </row>
    <row r="200" spans="1:2" x14ac:dyDescent="0.25">
      <c r="A200" s="10" t="s">
        <v>165</v>
      </c>
      <c r="B200" s="26">
        <v>1</v>
      </c>
    </row>
    <row r="201" spans="1:2" x14ac:dyDescent="0.25">
      <c r="A201" s="10" t="s">
        <v>166</v>
      </c>
      <c r="B201" s="26">
        <v>1</v>
      </c>
    </row>
    <row r="202" spans="1:2" x14ac:dyDescent="0.25">
      <c r="A202" s="10" t="s">
        <v>167</v>
      </c>
      <c r="B202" s="26">
        <v>1</v>
      </c>
    </row>
    <row r="203" spans="1:2" x14ac:dyDescent="0.25">
      <c r="A203" s="10" t="s">
        <v>168</v>
      </c>
      <c r="B203" s="26">
        <v>1</v>
      </c>
    </row>
    <row r="204" spans="1:2" x14ac:dyDescent="0.25">
      <c r="A204" s="10" t="s">
        <v>169</v>
      </c>
      <c r="B204" s="26">
        <v>1</v>
      </c>
    </row>
    <row r="205" spans="1:2" x14ac:dyDescent="0.25">
      <c r="A205" s="10" t="s">
        <v>170</v>
      </c>
      <c r="B205" s="26">
        <v>1</v>
      </c>
    </row>
    <row r="206" spans="1:2" x14ac:dyDescent="0.25">
      <c r="A206" s="10" t="s">
        <v>171</v>
      </c>
      <c r="B206" s="26">
        <v>1</v>
      </c>
    </row>
    <row r="207" spans="1:2" x14ac:dyDescent="0.25">
      <c r="A207" s="10" t="s">
        <v>172</v>
      </c>
      <c r="B207" s="26">
        <v>1</v>
      </c>
    </row>
    <row r="208" spans="1:2" x14ac:dyDescent="0.25">
      <c r="A208" s="10" t="s">
        <v>173</v>
      </c>
      <c r="B208" s="26">
        <v>1</v>
      </c>
    </row>
    <row r="209" spans="1:2" x14ac:dyDescent="0.25">
      <c r="A209" s="10" t="s">
        <v>174</v>
      </c>
      <c r="B209" s="26">
        <v>1</v>
      </c>
    </row>
    <row r="210" spans="1:2" x14ac:dyDescent="0.25">
      <c r="A210" s="10" t="s">
        <v>175</v>
      </c>
      <c r="B210" s="26">
        <v>1</v>
      </c>
    </row>
    <row r="211" spans="1:2" x14ac:dyDescent="0.25">
      <c r="A211" s="10" t="s">
        <v>176</v>
      </c>
      <c r="B211" s="26">
        <v>1</v>
      </c>
    </row>
    <row r="212" spans="1:2" x14ac:dyDescent="0.25">
      <c r="A212" s="10" t="s">
        <v>177</v>
      </c>
      <c r="B212" s="26">
        <v>1</v>
      </c>
    </row>
    <row r="213" spans="1:2" x14ac:dyDescent="0.25">
      <c r="A213" s="10" t="s">
        <v>178</v>
      </c>
      <c r="B213" s="26">
        <v>1</v>
      </c>
    </row>
    <row r="214" spans="1:2" x14ac:dyDescent="0.25">
      <c r="A214" s="10" t="s">
        <v>179</v>
      </c>
      <c r="B214" s="26">
        <v>1</v>
      </c>
    </row>
    <row r="215" spans="1:2" x14ac:dyDescent="0.25">
      <c r="A215" s="10" t="s">
        <v>180</v>
      </c>
      <c r="B215" s="26">
        <v>1</v>
      </c>
    </row>
    <row r="216" spans="1:2" x14ac:dyDescent="0.25">
      <c r="A216" s="10" t="s">
        <v>181</v>
      </c>
      <c r="B216" s="26">
        <v>1</v>
      </c>
    </row>
    <row r="217" spans="1:2" x14ac:dyDescent="0.25">
      <c r="A217" s="10" t="s">
        <v>182</v>
      </c>
      <c r="B217" s="26">
        <v>1</v>
      </c>
    </row>
    <row r="218" spans="1:2" x14ac:dyDescent="0.25">
      <c r="A218" s="10" t="s">
        <v>183</v>
      </c>
      <c r="B218" s="26">
        <v>1</v>
      </c>
    </row>
    <row r="219" spans="1:2" x14ac:dyDescent="0.25">
      <c r="A219" s="10" t="s">
        <v>184</v>
      </c>
      <c r="B219" s="26">
        <v>1</v>
      </c>
    </row>
    <row r="220" spans="1:2" x14ac:dyDescent="0.25">
      <c r="A220" s="10" t="s">
        <v>185</v>
      </c>
      <c r="B220" s="26">
        <v>1</v>
      </c>
    </row>
    <row r="221" spans="1:2" x14ac:dyDescent="0.25">
      <c r="A221" s="10" t="s">
        <v>186</v>
      </c>
      <c r="B221" s="26">
        <v>1</v>
      </c>
    </row>
    <row r="222" spans="1:2" x14ac:dyDescent="0.25">
      <c r="A222" s="10" t="s">
        <v>187</v>
      </c>
      <c r="B222" s="26">
        <v>1</v>
      </c>
    </row>
    <row r="223" spans="1:2" x14ac:dyDescent="0.25">
      <c r="A223" s="10" t="s">
        <v>188</v>
      </c>
      <c r="B223" s="26">
        <v>1</v>
      </c>
    </row>
    <row r="224" spans="1:2" x14ac:dyDescent="0.25">
      <c r="A224" s="10" t="s">
        <v>189</v>
      </c>
      <c r="B224" s="26">
        <v>1</v>
      </c>
    </row>
    <row r="225" spans="1:2" x14ac:dyDescent="0.25">
      <c r="A225" s="10" t="s">
        <v>190</v>
      </c>
      <c r="B225" s="26">
        <v>1</v>
      </c>
    </row>
    <row r="226" spans="1:2" x14ac:dyDescent="0.25">
      <c r="A226" s="10" t="s">
        <v>671</v>
      </c>
      <c r="B226" s="26">
        <v>1</v>
      </c>
    </row>
    <row r="227" spans="1:2" x14ac:dyDescent="0.25">
      <c r="A227" s="10" t="s">
        <v>697</v>
      </c>
      <c r="B227" s="26">
        <v>1</v>
      </c>
    </row>
    <row r="228" spans="1:2" x14ac:dyDescent="0.25">
      <c r="A228" s="10" t="s">
        <v>698</v>
      </c>
      <c r="B228" s="26">
        <v>1</v>
      </c>
    </row>
    <row r="229" spans="1:2" x14ac:dyDescent="0.25">
      <c r="A229" s="10" t="s">
        <v>692</v>
      </c>
      <c r="B229" s="26">
        <v>1</v>
      </c>
    </row>
    <row r="230" spans="1:2" x14ac:dyDescent="0.25">
      <c r="A230" s="10" t="s">
        <v>696</v>
      </c>
      <c r="B230" s="26">
        <v>1</v>
      </c>
    </row>
    <row r="231" spans="1:2" x14ac:dyDescent="0.25">
      <c r="A231" s="10" t="s">
        <v>691</v>
      </c>
      <c r="B231" s="26">
        <v>1</v>
      </c>
    </row>
    <row r="232" spans="1:2" x14ac:dyDescent="0.25">
      <c r="A232" s="10" t="s">
        <v>699</v>
      </c>
      <c r="B232" s="26">
        <v>1</v>
      </c>
    </row>
    <row r="233" spans="1:2" x14ac:dyDescent="0.25">
      <c r="A233" s="10" t="s">
        <v>1105</v>
      </c>
      <c r="B233" s="26">
        <v>1</v>
      </c>
    </row>
    <row r="234" spans="1:2" x14ac:dyDescent="0.25">
      <c r="A234" s="10" t="s">
        <v>1112</v>
      </c>
      <c r="B234" s="26">
        <v>1</v>
      </c>
    </row>
    <row r="235" spans="1:2" x14ac:dyDescent="0.25">
      <c r="A235" s="10" t="s">
        <v>1113</v>
      </c>
      <c r="B235" s="26">
        <v>1</v>
      </c>
    </row>
    <row r="236" spans="1:2" x14ac:dyDescent="0.25">
      <c r="A236" s="10" t="s">
        <v>191</v>
      </c>
      <c r="B236" s="26">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9C7B-454F-4F85-9F4A-BDD10F9747FF}">
  <dimension ref="A1:B236"/>
  <sheetViews>
    <sheetView workbookViewId="0">
      <selection activeCell="G6" sqref="G6"/>
    </sheetView>
  </sheetViews>
  <sheetFormatPr defaultRowHeight="15" x14ac:dyDescent="0.25"/>
  <sheetData>
    <row r="1" spans="1:2" x14ac:dyDescent="0.25">
      <c r="A1" s="9" t="s">
        <v>1110</v>
      </c>
      <c r="B1" t="s" vm="1">
        <v>1115</v>
      </c>
    </row>
    <row r="3" spans="1:2" x14ac:dyDescent="0.25">
      <c r="A3" s="9" t="s">
        <v>0</v>
      </c>
      <c r="B3" t="s">
        <v>1114</v>
      </c>
    </row>
    <row r="4" spans="1:2" x14ac:dyDescent="0.25">
      <c r="A4" s="10" t="s">
        <v>1</v>
      </c>
      <c r="B4">
        <v>1</v>
      </c>
    </row>
    <row r="5" spans="1:2" x14ac:dyDescent="0.25">
      <c r="A5" s="10" t="s">
        <v>2</v>
      </c>
      <c r="B5">
        <v>1</v>
      </c>
    </row>
    <row r="6" spans="1:2" x14ac:dyDescent="0.25">
      <c r="A6" s="10" t="s">
        <v>669</v>
      </c>
      <c r="B6">
        <v>1</v>
      </c>
    </row>
    <row r="7" spans="1:2" x14ac:dyDescent="0.25">
      <c r="A7" s="10" t="s">
        <v>1351</v>
      </c>
      <c r="B7">
        <v>1</v>
      </c>
    </row>
    <row r="8" spans="1:2" x14ac:dyDescent="0.25">
      <c r="A8" s="10" t="s">
        <v>3</v>
      </c>
      <c r="B8">
        <v>1</v>
      </c>
    </row>
    <row r="9" spans="1:2" x14ac:dyDescent="0.25">
      <c r="A9" s="10" t="s">
        <v>1356</v>
      </c>
      <c r="B9">
        <v>1</v>
      </c>
    </row>
    <row r="10" spans="1:2" x14ac:dyDescent="0.25">
      <c r="A10" s="10" t="s">
        <v>4</v>
      </c>
      <c r="B10">
        <v>1</v>
      </c>
    </row>
    <row r="11" spans="1:2" x14ac:dyDescent="0.25">
      <c r="A11" s="10" t="s">
        <v>5</v>
      </c>
      <c r="B11">
        <v>1</v>
      </c>
    </row>
    <row r="12" spans="1:2" x14ac:dyDescent="0.25">
      <c r="A12" s="10" t="s">
        <v>680</v>
      </c>
      <c r="B12">
        <v>1</v>
      </c>
    </row>
    <row r="13" spans="1:2" x14ac:dyDescent="0.25">
      <c r="A13" s="10" t="s">
        <v>6</v>
      </c>
      <c r="B13">
        <v>1</v>
      </c>
    </row>
    <row r="14" spans="1:2" x14ac:dyDescent="0.25">
      <c r="A14" s="10" t="s">
        <v>7</v>
      </c>
      <c r="B14">
        <v>1</v>
      </c>
    </row>
    <row r="15" spans="1:2" x14ac:dyDescent="0.25">
      <c r="A15" s="10" t="s">
        <v>8</v>
      </c>
      <c r="B15">
        <v>1</v>
      </c>
    </row>
    <row r="16" spans="1:2" x14ac:dyDescent="0.25">
      <c r="A16" s="10" t="s">
        <v>9</v>
      </c>
      <c r="B16">
        <v>1</v>
      </c>
    </row>
    <row r="17" spans="1:2" x14ac:dyDescent="0.25">
      <c r="A17" s="10" t="s">
        <v>1361</v>
      </c>
      <c r="B17">
        <v>1</v>
      </c>
    </row>
    <row r="18" spans="1:2" x14ac:dyDescent="0.25">
      <c r="A18" s="10" t="s">
        <v>10</v>
      </c>
      <c r="B18">
        <v>1</v>
      </c>
    </row>
    <row r="19" spans="1:2" x14ac:dyDescent="0.25">
      <c r="A19" s="10" t="s">
        <v>11</v>
      </c>
      <c r="B19">
        <v>1</v>
      </c>
    </row>
    <row r="20" spans="1:2" x14ac:dyDescent="0.25">
      <c r="A20" s="10" t="s">
        <v>12</v>
      </c>
      <c r="B20">
        <v>1</v>
      </c>
    </row>
    <row r="21" spans="1:2" x14ac:dyDescent="0.25">
      <c r="A21" s="10" t="s">
        <v>676</v>
      </c>
      <c r="B21">
        <v>1</v>
      </c>
    </row>
    <row r="22" spans="1:2" x14ac:dyDescent="0.25">
      <c r="A22" s="10" t="s">
        <v>13</v>
      </c>
      <c r="B22">
        <v>1</v>
      </c>
    </row>
    <row r="23" spans="1:2" x14ac:dyDescent="0.25">
      <c r="A23" s="10" t="s">
        <v>1367</v>
      </c>
      <c r="B23">
        <v>1</v>
      </c>
    </row>
    <row r="24" spans="1:2" x14ac:dyDescent="0.25">
      <c r="A24" s="10" t="s">
        <v>14</v>
      </c>
      <c r="B24">
        <v>1</v>
      </c>
    </row>
    <row r="25" spans="1:2" x14ac:dyDescent="0.25">
      <c r="A25" s="10" t="s">
        <v>15</v>
      </c>
      <c r="B25">
        <v>1</v>
      </c>
    </row>
    <row r="26" spans="1:2" x14ac:dyDescent="0.25">
      <c r="A26" s="10" t="s">
        <v>16</v>
      </c>
      <c r="B26">
        <v>1</v>
      </c>
    </row>
    <row r="27" spans="1:2" x14ac:dyDescent="0.25">
      <c r="A27" s="10" t="s">
        <v>1373</v>
      </c>
      <c r="B27">
        <v>1</v>
      </c>
    </row>
    <row r="28" spans="1:2" x14ac:dyDescent="0.25">
      <c r="A28" s="10" t="s">
        <v>17</v>
      </c>
      <c r="B28">
        <v>1</v>
      </c>
    </row>
    <row r="29" spans="1:2" x14ac:dyDescent="0.25">
      <c r="A29" s="10" t="s">
        <v>1378</v>
      </c>
      <c r="B29">
        <v>1</v>
      </c>
    </row>
    <row r="30" spans="1:2" x14ac:dyDescent="0.25">
      <c r="A30" s="10" t="s">
        <v>18</v>
      </c>
      <c r="B30">
        <v>1</v>
      </c>
    </row>
    <row r="31" spans="1:2" x14ac:dyDescent="0.25">
      <c r="A31" s="10" t="s">
        <v>19</v>
      </c>
      <c r="B31">
        <v>1</v>
      </c>
    </row>
    <row r="32" spans="1:2" x14ac:dyDescent="0.25">
      <c r="A32" s="10" t="s">
        <v>1111</v>
      </c>
      <c r="B32">
        <v>1</v>
      </c>
    </row>
    <row r="33" spans="1:2" x14ac:dyDescent="0.25">
      <c r="A33" s="10" t="s">
        <v>20</v>
      </c>
      <c r="B33">
        <v>1</v>
      </c>
    </row>
    <row r="34" spans="1:2" x14ac:dyDescent="0.25">
      <c r="A34" s="10" t="s">
        <v>21</v>
      </c>
      <c r="B34">
        <v>1</v>
      </c>
    </row>
    <row r="35" spans="1:2" x14ac:dyDescent="0.25">
      <c r="A35" s="10" t="s">
        <v>22</v>
      </c>
      <c r="B35">
        <v>1</v>
      </c>
    </row>
    <row r="36" spans="1:2" x14ac:dyDescent="0.25">
      <c r="A36" s="10" t="s">
        <v>23</v>
      </c>
      <c r="B36">
        <v>1</v>
      </c>
    </row>
    <row r="37" spans="1:2" x14ac:dyDescent="0.25">
      <c r="A37" s="10" t="s">
        <v>24</v>
      </c>
      <c r="B37">
        <v>1</v>
      </c>
    </row>
    <row r="38" spans="1:2" x14ac:dyDescent="0.25">
      <c r="A38" s="10" t="s">
        <v>25</v>
      </c>
      <c r="B38">
        <v>1</v>
      </c>
    </row>
    <row r="39" spans="1:2" x14ac:dyDescent="0.25">
      <c r="A39" s="10" t="s">
        <v>26</v>
      </c>
      <c r="B39">
        <v>1</v>
      </c>
    </row>
    <row r="40" spans="1:2" x14ac:dyDescent="0.25">
      <c r="A40" s="10" t="s">
        <v>27</v>
      </c>
      <c r="B40">
        <v>1</v>
      </c>
    </row>
    <row r="41" spans="1:2" x14ac:dyDescent="0.25">
      <c r="A41" s="10" t="s">
        <v>28</v>
      </c>
      <c r="B41">
        <v>1</v>
      </c>
    </row>
    <row r="42" spans="1:2" x14ac:dyDescent="0.25">
      <c r="A42" s="10" t="s">
        <v>29</v>
      </c>
      <c r="B42">
        <v>1</v>
      </c>
    </row>
    <row r="43" spans="1:2" x14ac:dyDescent="0.25">
      <c r="A43" s="10" t="s">
        <v>1383</v>
      </c>
      <c r="B43">
        <v>1</v>
      </c>
    </row>
    <row r="44" spans="1:2" x14ac:dyDescent="0.25">
      <c r="A44" s="10" t="s">
        <v>30</v>
      </c>
      <c r="B44">
        <v>1</v>
      </c>
    </row>
    <row r="45" spans="1:2" x14ac:dyDescent="0.25">
      <c r="A45" s="10" t="s">
        <v>31</v>
      </c>
      <c r="B45">
        <v>1</v>
      </c>
    </row>
    <row r="46" spans="1:2" x14ac:dyDescent="0.25">
      <c r="A46" s="10" t="s">
        <v>32</v>
      </c>
      <c r="B46">
        <v>1</v>
      </c>
    </row>
    <row r="47" spans="1:2" x14ac:dyDescent="0.25">
      <c r="A47" s="10" t="s">
        <v>33</v>
      </c>
      <c r="B47">
        <v>1</v>
      </c>
    </row>
    <row r="48" spans="1:2" x14ac:dyDescent="0.25">
      <c r="A48" s="10" t="s">
        <v>34</v>
      </c>
      <c r="B48">
        <v>1</v>
      </c>
    </row>
    <row r="49" spans="1:2" x14ac:dyDescent="0.25">
      <c r="A49" s="10" t="s">
        <v>35</v>
      </c>
      <c r="B49">
        <v>1</v>
      </c>
    </row>
    <row r="50" spans="1:2" x14ac:dyDescent="0.25">
      <c r="A50" s="10" t="s">
        <v>36</v>
      </c>
      <c r="B50">
        <v>1</v>
      </c>
    </row>
    <row r="51" spans="1:2" x14ac:dyDescent="0.25">
      <c r="A51" s="10" t="s">
        <v>37</v>
      </c>
      <c r="B51">
        <v>1</v>
      </c>
    </row>
    <row r="52" spans="1:2" x14ac:dyDescent="0.25">
      <c r="A52" s="10" t="s">
        <v>38</v>
      </c>
      <c r="B52">
        <v>1</v>
      </c>
    </row>
    <row r="53" spans="1:2" x14ac:dyDescent="0.25">
      <c r="A53" s="10" t="s">
        <v>39</v>
      </c>
      <c r="B53">
        <v>1</v>
      </c>
    </row>
    <row r="54" spans="1:2" x14ac:dyDescent="0.25">
      <c r="A54" s="10" t="s">
        <v>40</v>
      </c>
      <c r="B54">
        <v>1</v>
      </c>
    </row>
    <row r="55" spans="1:2" x14ac:dyDescent="0.25">
      <c r="A55" s="10" t="s">
        <v>41</v>
      </c>
      <c r="B55">
        <v>1</v>
      </c>
    </row>
    <row r="56" spans="1:2" x14ac:dyDescent="0.25">
      <c r="A56" s="10" t="s">
        <v>42</v>
      </c>
      <c r="B56">
        <v>1</v>
      </c>
    </row>
    <row r="57" spans="1:2" x14ac:dyDescent="0.25">
      <c r="A57" s="10" t="s">
        <v>43</v>
      </c>
      <c r="B57">
        <v>1</v>
      </c>
    </row>
    <row r="58" spans="1:2" x14ac:dyDescent="0.25">
      <c r="A58" s="10" t="s">
        <v>685</v>
      </c>
      <c r="B58">
        <v>1</v>
      </c>
    </row>
    <row r="59" spans="1:2" x14ac:dyDescent="0.25">
      <c r="A59" s="10" t="s">
        <v>44</v>
      </c>
      <c r="B59">
        <v>1</v>
      </c>
    </row>
    <row r="60" spans="1:2" x14ac:dyDescent="0.25">
      <c r="A60" s="10" t="s">
        <v>45</v>
      </c>
      <c r="B60">
        <v>1</v>
      </c>
    </row>
    <row r="61" spans="1:2" x14ac:dyDescent="0.25">
      <c r="A61" s="10" t="s">
        <v>46</v>
      </c>
      <c r="B61">
        <v>1</v>
      </c>
    </row>
    <row r="62" spans="1:2" x14ac:dyDescent="0.25">
      <c r="A62" s="10" t="s">
        <v>47</v>
      </c>
      <c r="B62">
        <v>1</v>
      </c>
    </row>
    <row r="63" spans="1:2" x14ac:dyDescent="0.25">
      <c r="A63" s="10" t="s">
        <v>48</v>
      </c>
      <c r="B63">
        <v>1</v>
      </c>
    </row>
    <row r="64" spans="1:2" x14ac:dyDescent="0.25">
      <c r="A64" s="10" t="s">
        <v>49</v>
      </c>
      <c r="B64">
        <v>1</v>
      </c>
    </row>
    <row r="65" spans="1:2" x14ac:dyDescent="0.25">
      <c r="A65" s="10" t="s">
        <v>1390</v>
      </c>
      <c r="B65">
        <v>1</v>
      </c>
    </row>
    <row r="66" spans="1:2" x14ac:dyDescent="0.25">
      <c r="A66" s="10" t="s">
        <v>50</v>
      </c>
      <c r="B66">
        <v>1</v>
      </c>
    </row>
    <row r="67" spans="1:2" x14ac:dyDescent="0.25">
      <c r="A67" s="10" t="s">
        <v>1395</v>
      </c>
      <c r="B67">
        <v>1</v>
      </c>
    </row>
    <row r="68" spans="1:2" x14ac:dyDescent="0.25">
      <c r="A68" s="10" t="s">
        <v>51</v>
      </c>
      <c r="B68">
        <v>1</v>
      </c>
    </row>
    <row r="69" spans="1:2" x14ac:dyDescent="0.25">
      <c r="A69" s="10" t="s">
        <v>52</v>
      </c>
      <c r="B69">
        <v>1</v>
      </c>
    </row>
    <row r="70" spans="1:2" x14ac:dyDescent="0.25">
      <c r="A70" s="10" t="s">
        <v>53</v>
      </c>
      <c r="B70">
        <v>1</v>
      </c>
    </row>
    <row r="71" spans="1:2" x14ac:dyDescent="0.25">
      <c r="A71" s="10" t="s">
        <v>54</v>
      </c>
      <c r="B71">
        <v>1</v>
      </c>
    </row>
    <row r="72" spans="1:2" x14ac:dyDescent="0.25">
      <c r="A72" s="10" t="s">
        <v>55</v>
      </c>
      <c r="B72">
        <v>1</v>
      </c>
    </row>
    <row r="73" spans="1:2" x14ac:dyDescent="0.25">
      <c r="A73" s="10" t="s">
        <v>56</v>
      </c>
      <c r="B73">
        <v>1</v>
      </c>
    </row>
    <row r="74" spans="1:2" x14ac:dyDescent="0.25">
      <c r="A74" s="10" t="s">
        <v>670</v>
      </c>
      <c r="B74">
        <v>1</v>
      </c>
    </row>
    <row r="75" spans="1:2" x14ac:dyDescent="0.25">
      <c r="A75" s="10" t="s">
        <v>57</v>
      </c>
      <c r="B75">
        <v>1</v>
      </c>
    </row>
    <row r="76" spans="1:2" x14ac:dyDescent="0.25">
      <c r="A76" s="10" t="s">
        <v>58</v>
      </c>
      <c r="B76">
        <v>1</v>
      </c>
    </row>
    <row r="77" spans="1:2" x14ac:dyDescent="0.25">
      <c r="A77" s="10" t="s">
        <v>59</v>
      </c>
      <c r="B77">
        <v>1</v>
      </c>
    </row>
    <row r="78" spans="1:2" x14ac:dyDescent="0.25">
      <c r="A78" s="10" t="s">
        <v>60</v>
      </c>
      <c r="B78">
        <v>1</v>
      </c>
    </row>
    <row r="79" spans="1:2" x14ac:dyDescent="0.25">
      <c r="A79" s="10" t="s">
        <v>61</v>
      </c>
      <c r="B79">
        <v>1</v>
      </c>
    </row>
    <row r="80" spans="1:2" x14ac:dyDescent="0.25">
      <c r="A80" s="10" t="s">
        <v>62</v>
      </c>
      <c r="B80">
        <v>1</v>
      </c>
    </row>
    <row r="81" spans="1:2" x14ac:dyDescent="0.25">
      <c r="A81" s="10" t="s">
        <v>63</v>
      </c>
      <c r="B81">
        <v>1</v>
      </c>
    </row>
    <row r="82" spans="1:2" x14ac:dyDescent="0.25">
      <c r="A82" s="10" t="s">
        <v>64</v>
      </c>
      <c r="B82">
        <v>1</v>
      </c>
    </row>
    <row r="83" spans="1:2" x14ac:dyDescent="0.25">
      <c r="A83" s="10" t="s">
        <v>65</v>
      </c>
      <c r="B83">
        <v>1</v>
      </c>
    </row>
    <row r="84" spans="1:2" x14ac:dyDescent="0.25">
      <c r="A84" s="10" t="s">
        <v>66</v>
      </c>
      <c r="B84">
        <v>1</v>
      </c>
    </row>
    <row r="85" spans="1:2" x14ac:dyDescent="0.25">
      <c r="A85" s="10" t="s">
        <v>67</v>
      </c>
      <c r="B85">
        <v>1</v>
      </c>
    </row>
    <row r="86" spans="1:2" x14ac:dyDescent="0.25">
      <c r="A86" s="10" t="s">
        <v>68</v>
      </c>
      <c r="B86">
        <v>1</v>
      </c>
    </row>
    <row r="87" spans="1:2" x14ac:dyDescent="0.25">
      <c r="A87" s="10" t="s">
        <v>69</v>
      </c>
      <c r="B87">
        <v>1</v>
      </c>
    </row>
    <row r="88" spans="1:2" x14ac:dyDescent="0.25">
      <c r="A88" s="10" t="s">
        <v>70</v>
      </c>
      <c r="B88">
        <v>1</v>
      </c>
    </row>
    <row r="89" spans="1:2" x14ac:dyDescent="0.25">
      <c r="A89" s="10" t="s">
        <v>71</v>
      </c>
      <c r="B89">
        <v>1</v>
      </c>
    </row>
    <row r="90" spans="1:2" x14ac:dyDescent="0.25">
      <c r="A90" s="10" t="s">
        <v>72</v>
      </c>
      <c r="B90">
        <v>1</v>
      </c>
    </row>
    <row r="91" spans="1:2" x14ac:dyDescent="0.25">
      <c r="A91" s="10" t="s">
        <v>73</v>
      </c>
      <c r="B91">
        <v>1</v>
      </c>
    </row>
    <row r="92" spans="1:2" x14ac:dyDescent="0.25">
      <c r="A92" s="10" t="s">
        <v>1399</v>
      </c>
      <c r="B92">
        <v>1</v>
      </c>
    </row>
    <row r="93" spans="1:2" x14ac:dyDescent="0.25">
      <c r="A93" s="10" t="s">
        <v>74</v>
      </c>
      <c r="B93">
        <v>1</v>
      </c>
    </row>
    <row r="94" spans="1:2" x14ac:dyDescent="0.25">
      <c r="A94" s="10" t="s">
        <v>75</v>
      </c>
      <c r="B94">
        <v>1</v>
      </c>
    </row>
    <row r="95" spans="1:2" x14ac:dyDescent="0.25">
      <c r="A95" s="10" t="s">
        <v>76</v>
      </c>
      <c r="B95">
        <v>1</v>
      </c>
    </row>
    <row r="96" spans="1:2" x14ac:dyDescent="0.25">
      <c r="A96" s="10" t="s">
        <v>77</v>
      </c>
      <c r="B96">
        <v>1</v>
      </c>
    </row>
    <row r="97" spans="1:2" x14ac:dyDescent="0.25">
      <c r="A97" s="10" t="s">
        <v>78</v>
      </c>
      <c r="B97">
        <v>1</v>
      </c>
    </row>
    <row r="98" spans="1:2" x14ac:dyDescent="0.25">
      <c r="A98" s="10" t="s">
        <v>79</v>
      </c>
      <c r="B98">
        <v>1</v>
      </c>
    </row>
    <row r="99" spans="1:2" x14ac:dyDescent="0.25">
      <c r="A99" s="10" t="s">
        <v>80</v>
      </c>
      <c r="B99">
        <v>1</v>
      </c>
    </row>
    <row r="100" spans="1:2" x14ac:dyDescent="0.25">
      <c r="A100" s="10" t="s">
        <v>81</v>
      </c>
      <c r="B100">
        <v>1</v>
      </c>
    </row>
    <row r="101" spans="1:2" x14ac:dyDescent="0.25">
      <c r="A101" s="10" t="s">
        <v>82</v>
      </c>
      <c r="B101">
        <v>1</v>
      </c>
    </row>
    <row r="102" spans="1:2" x14ac:dyDescent="0.25">
      <c r="A102" s="10" t="s">
        <v>83</v>
      </c>
      <c r="B102">
        <v>1</v>
      </c>
    </row>
    <row r="103" spans="1:2" x14ac:dyDescent="0.25">
      <c r="A103" s="10" t="s">
        <v>84</v>
      </c>
      <c r="B103">
        <v>1</v>
      </c>
    </row>
    <row r="104" spans="1:2" x14ac:dyDescent="0.25">
      <c r="A104" s="10" t="s">
        <v>85</v>
      </c>
      <c r="B104">
        <v>1</v>
      </c>
    </row>
    <row r="105" spans="1:2" x14ac:dyDescent="0.25">
      <c r="A105" s="10" t="s">
        <v>86</v>
      </c>
      <c r="B105">
        <v>1</v>
      </c>
    </row>
    <row r="106" spans="1:2" x14ac:dyDescent="0.25">
      <c r="A106" s="10" t="s">
        <v>87</v>
      </c>
      <c r="B106">
        <v>1</v>
      </c>
    </row>
    <row r="107" spans="1:2" x14ac:dyDescent="0.25">
      <c r="A107" s="10" t="s">
        <v>1404</v>
      </c>
      <c r="B107">
        <v>1</v>
      </c>
    </row>
    <row r="108" spans="1:2" x14ac:dyDescent="0.25">
      <c r="A108" s="10" t="s">
        <v>88</v>
      </c>
      <c r="B108">
        <v>1</v>
      </c>
    </row>
    <row r="109" spans="1:2" x14ac:dyDescent="0.25">
      <c r="A109" s="10" t="s">
        <v>1410</v>
      </c>
      <c r="B109">
        <v>1</v>
      </c>
    </row>
    <row r="110" spans="1:2" x14ac:dyDescent="0.25">
      <c r="A110" s="10" t="s">
        <v>89</v>
      </c>
      <c r="B110">
        <v>1</v>
      </c>
    </row>
    <row r="111" spans="1:2" x14ac:dyDescent="0.25">
      <c r="A111" s="10" t="s">
        <v>90</v>
      </c>
      <c r="B111">
        <v>1</v>
      </c>
    </row>
    <row r="112" spans="1:2" x14ac:dyDescent="0.25">
      <c r="A112" s="10" t="s">
        <v>91</v>
      </c>
      <c r="B112">
        <v>1</v>
      </c>
    </row>
    <row r="113" spans="1:2" x14ac:dyDescent="0.25">
      <c r="A113" s="10" t="s">
        <v>92</v>
      </c>
      <c r="B113">
        <v>1</v>
      </c>
    </row>
    <row r="114" spans="1:2" x14ac:dyDescent="0.25">
      <c r="A114" s="10" t="s">
        <v>93</v>
      </c>
      <c r="B114">
        <v>1</v>
      </c>
    </row>
    <row r="115" spans="1:2" x14ac:dyDescent="0.25">
      <c r="A115" s="10" t="s">
        <v>94</v>
      </c>
      <c r="B115">
        <v>1</v>
      </c>
    </row>
    <row r="116" spans="1:2" x14ac:dyDescent="0.25">
      <c r="A116" s="10" t="s">
        <v>95</v>
      </c>
      <c r="B116">
        <v>1</v>
      </c>
    </row>
    <row r="117" spans="1:2" x14ac:dyDescent="0.25">
      <c r="A117" s="10" t="s">
        <v>96</v>
      </c>
      <c r="B117">
        <v>1</v>
      </c>
    </row>
    <row r="118" spans="1:2" x14ac:dyDescent="0.25">
      <c r="A118" s="10" t="s">
        <v>97</v>
      </c>
      <c r="B118">
        <v>1</v>
      </c>
    </row>
    <row r="119" spans="1:2" x14ac:dyDescent="0.25">
      <c r="A119" s="10" t="s">
        <v>98</v>
      </c>
      <c r="B119">
        <v>1</v>
      </c>
    </row>
    <row r="120" spans="1:2" x14ac:dyDescent="0.25">
      <c r="A120" s="10" t="s">
        <v>99</v>
      </c>
      <c r="B120">
        <v>1</v>
      </c>
    </row>
    <row r="121" spans="1:2" x14ac:dyDescent="0.25">
      <c r="A121" s="10" t="s">
        <v>100</v>
      </c>
      <c r="B121">
        <v>1</v>
      </c>
    </row>
    <row r="122" spans="1:2" x14ac:dyDescent="0.25">
      <c r="A122" s="10" t="s">
        <v>101</v>
      </c>
      <c r="B122">
        <v>1</v>
      </c>
    </row>
    <row r="123" spans="1:2" x14ac:dyDescent="0.25">
      <c r="A123" s="10" t="s">
        <v>102</v>
      </c>
      <c r="B123">
        <v>1</v>
      </c>
    </row>
    <row r="124" spans="1:2" x14ac:dyDescent="0.25">
      <c r="A124" s="10" t="s">
        <v>103</v>
      </c>
      <c r="B124">
        <v>1</v>
      </c>
    </row>
    <row r="125" spans="1:2" x14ac:dyDescent="0.25">
      <c r="A125" s="10" t="s">
        <v>104</v>
      </c>
      <c r="B125">
        <v>1</v>
      </c>
    </row>
    <row r="126" spans="1:2" x14ac:dyDescent="0.25">
      <c r="A126" s="10" t="s">
        <v>105</v>
      </c>
      <c r="B126">
        <v>1</v>
      </c>
    </row>
    <row r="127" spans="1:2" x14ac:dyDescent="0.25">
      <c r="A127" s="10" t="s">
        <v>106</v>
      </c>
      <c r="B127">
        <v>1</v>
      </c>
    </row>
    <row r="128" spans="1:2" x14ac:dyDescent="0.25">
      <c r="A128" s="10" t="s">
        <v>107</v>
      </c>
      <c r="B128">
        <v>1</v>
      </c>
    </row>
    <row r="129" spans="1:2" x14ac:dyDescent="0.25">
      <c r="A129" s="10" t="s">
        <v>108</v>
      </c>
      <c r="B129">
        <v>1</v>
      </c>
    </row>
    <row r="130" spans="1:2" x14ac:dyDescent="0.25">
      <c r="A130" s="10" t="s">
        <v>109</v>
      </c>
      <c r="B130">
        <v>1</v>
      </c>
    </row>
    <row r="131" spans="1:2" x14ac:dyDescent="0.25">
      <c r="A131" s="10" t="s">
        <v>110</v>
      </c>
      <c r="B131">
        <v>1</v>
      </c>
    </row>
    <row r="132" spans="1:2" x14ac:dyDescent="0.25">
      <c r="A132" s="10" t="s">
        <v>686</v>
      </c>
      <c r="B132">
        <v>1</v>
      </c>
    </row>
    <row r="133" spans="1:2" x14ac:dyDescent="0.25">
      <c r="A133" s="10" t="s">
        <v>1415</v>
      </c>
      <c r="B133">
        <v>1</v>
      </c>
    </row>
    <row r="134" spans="1:2" x14ac:dyDescent="0.25">
      <c r="A134" s="10" t="s">
        <v>111</v>
      </c>
      <c r="B134">
        <v>1</v>
      </c>
    </row>
    <row r="135" spans="1:2" x14ac:dyDescent="0.25">
      <c r="A135" s="10" t="s">
        <v>112</v>
      </c>
      <c r="B135">
        <v>1</v>
      </c>
    </row>
    <row r="136" spans="1:2" x14ac:dyDescent="0.25">
      <c r="A136" s="10" t="s">
        <v>113</v>
      </c>
      <c r="B136">
        <v>1</v>
      </c>
    </row>
    <row r="137" spans="1:2" x14ac:dyDescent="0.25">
      <c r="A137" s="10" t="s">
        <v>1422</v>
      </c>
      <c r="B137">
        <v>1</v>
      </c>
    </row>
    <row r="138" spans="1:2" x14ac:dyDescent="0.25">
      <c r="A138" s="10" t="s">
        <v>114</v>
      </c>
      <c r="B138">
        <v>1</v>
      </c>
    </row>
    <row r="139" spans="1:2" x14ac:dyDescent="0.25">
      <c r="A139" s="10" t="s">
        <v>115</v>
      </c>
      <c r="B139">
        <v>1</v>
      </c>
    </row>
    <row r="140" spans="1:2" x14ac:dyDescent="0.25">
      <c r="A140" s="10" t="s">
        <v>116</v>
      </c>
      <c r="B140">
        <v>1</v>
      </c>
    </row>
    <row r="141" spans="1:2" x14ac:dyDescent="0.25">
      <c r="A141" s="10" t="s">
        <v>117</v>
      </c>
      <c r="B141">
        <v>1</v>
      </c>
    </row>
    <row r="142" spans="1:2" x14ac:dyDescent="0.25">
      <c r="A142" s="10" t="s">
        <v>118</v>
      </c>
      <c r="B142">
        <v>1</v>
      </c>
    </row>
    <row r="143" spans="1:2" x14ac:dyDescent="0.25">
      <c r="A143" s="10" t="s">
        <v>119</v>
      </c>
      <c r="B143">
        <v>1</v>
      </c>
    </row>
    <row r="144" spans="1:2" x14ac:dyDescent="0.25">
      <c r="A144" s="10" t="s">
        <v>120</v>
      </c>
      <c r="B144">
        <v>1</v>
      </c>
    </row>
    <row r="145" spans="1:2" x14ac:dyDescent="0.25">
      <c r="A145" s="10" t="s">
        <v>121</v>
      </c>
      <c r="B145">
        <v>1</v>
      </c>
    </row>
    <row r="146" spans="1:2" x14ac:dyDescent="0.25">
      <c r="A146" s="10" t="s">
        <v>1428</v>
      </c>
      <c r="B146">
        <v>1</v>
      </c>
    </row>
    <row r="147" spans="1:2" x14ac:dyDescent="0.25">
      <c r="A147" s="10" t="s">
        <v>957</v>
      </c>
      <c r="B147">
        <v>1</v>
      </c>
    </row>
    <row r="148" spans="1:2" x14ac:dyDescent="0.25">
      <c r="A148" s="10" t="s">
        <v>961</v>
      </c>
      <c r="B148">
        <v>1</v>
      </c>
    </row>
    <row r="149" spans="1:2" x14ac:dyDescent="0.25">
      <c r="A149" s="10" t="s">
        <v>122</v>
      </c>
      <c r="B149">
        <v>1</v>
      </c>
    </row>
    <row r="150" spans="1:2" x14ac:dyDescent="0.25">
      <c r="A150" s="10" t="s">
        <v>123</v>
      </c>
      <c r="B150">
        <v>1</v>
      </c>
    </row>
    <row r="151" spans="1:2" x14ac:dyDescent="0.25">
      <c r="A151" s="10" t="s">
        <v>124</v>
      </c>
      <c r="B151">
        <v>1</v>
      </c>
    </row>
    <row r="152" spans="1:2" x14ac:dyDescent="0.25">
      <c r="A152" s="10" t="s">
        <v>125</v>
      </c>
      <c r="B152">
        <v>1</v>
      </c>
    </row>
    <row r="153" spans="1:2" x14ac:dyDescent="0.25">
      <c r="A153" s="10" t="s">
        <v>126</v>
      </c>
      <c r="B153">
        <v>1</v>
      </c>
    </row>
    <row r="154" spans="1:2" x14ac:dyDescent="0.25">
      <c r="A154" s="10" t="s">
        <v>127</v>
      </c>
      <c r="B154">
        <v>1</v>
      </c>
    </row>
    <row r="155" spans="1:2" x14ac:dyDescent="0.25">
      <c r="A155" s="10" t="s">
        <v>128</v>
      </c>
      <c r="B155">
        <v>1</v>
      </c>
    </row>
    <row r="156" spans="1:2" x14ac:dyDescent="0.25">
      <c r="A156" s="10" t="s">
        <v>129</v>
      </c>
      <c r="B156">
        <v>1</v>
      </c>
    </row>
    <row r="157" spans="1:2" x14ac:dyDescent="0.25">
      <c r="A157" s="10" t="s">
        <v>130</v>
      </c>
      <c r="B157">
        <v>1</v>
      </c>
    </row>
    <row r="158" spans="1:2" x14ac:dyDescent="0.25">
      <c r="A158" s="10" t="s">
        <v>131</v>
      </c>
      <c r="B158">
        <v>1</v>
      </c>
    </row>
    <row r="159" spans="1:2" x14ac:dyDescent="0.25">
      <c r="A159" s="10" t="s">
        <v>132</v>
      </c>
      <c r="B159">
        <v>1</v>
      </c>
    </row>
    <row r="160" spans="1:2" x14ac:dyDescent="0.25">
      <c r="A160" s="10" t="s">
        <v>133</v>
      </c>
      <c r="B160">
        <v>1</v>
      </c>
    </row>
    <row r="161" spans="1:2" x14ac:dyDescent="0.25">
      <c r="A161" s="10" t="s">
        <v>134</v>
      </c>
      <c r="B161">
        <v>1</v>
      </c>
    </row>
    <row r="162" spans="1:2" x14ac:dyDescent="0.25">
      <c r="A162" s="10" t="s">
        <v>677</v>
      </c>
      <c r="B162">
        <v>1</v>
      </c>
    </row>
    <row r="163" spans="1:2" x14ac:dyDescent="0.25">
      <c r="A163" s="10" t="s">
        <v>135</v>
      </c>
      <c r="B163">
        <v>1</v>
      </c>
    </row>
    <row r="164" spans="1:2" x14ac:dyDescent="0.25">
      <c r="A164" s="10" t="s">
        <v>136</v>
      </c>
      <c r="B164">
        <v>1</v>
      </c>
    </row>
    <row r="165" spans="1:2" x14ac:dyDescent="0.25">
      <c r="A165" s="10" t="s">
        <v>137</v>
      </c>
      <c r="B165">
        <v>1</v>
      </c>
    </row>
    <row r="166" spans="1:2" x14ac:dyDescent="0.25">
      <c r="A166" s="10" t="s">
        <v>138</v>
      </c>
      <c r="B166">
        <v>1</v>
      </c>
    </row>
    <row r="167" spans="1:2" x14ac:dyDescent="0.25">
      <c r="A167" s="10" t="s">
        <v>139</v>
      </c>
      <c r="B167">
        <v>1</v>
      </c>
    </row>
    <row r="168" spans="1:2" x14ac:dyDescent="0.25">
      <c r="A168" s="10" t="s">
        <v>140</v>
      </c>
      <c r="B168">
        <v>1</v>
      </c>
    </row>
    <row r="169" spans="1:2" x14ac:dyDescent="0.25">
      <c r="A169" s="10" t="s">
        <v>141</v>
      </c>
      <c r="B169">
        <v>1</v>
      </c>
    </row>
    <row r="170" spans="1:2" x14ac:dyDescent="0.25">
      <c r="A170" s="10" t="s">
        <v>142</v>
      </c>
      <c r="B170">
        <v>1</v>
      </c>
    </row>
    <row r="171" spans="1:2" x14ac:dyDescent="0.25">
      <c r="A171" s="10" t="s">
        <v>143</v>
      </c>
      <c r="B171">
        <v>1</v>
      </c>
    </row>
    <row r="172" spans="1:2" x14ac:dyDescent="0.25">
      <c r="A172" s="10" t="s">
        <v>144</v>
      </c>
      <c r="B172">
        <v>1</v>
      </c>
    </row>
    <row r="173" spans="1:2" x14ac:dyDescent="0.25">
      <c r="A173" s="10" t="s">
        <v>145</v>
      </c>
      <c r="B173">
        <v>1</v>
      </c>
    </row>
    <row r="174" spans="1:2" x14ac:dyDescent="0.25">
      <c r="A174" s="10" t="s">
        <v>146</v>
      </c>
      <c r="B174">
        <v>1</v>
      </c>
    </row>
    <row r="175" spans="1:2" x14ac:dyDescent="0.25">
      <c r="A175" s="10" t="s">
        <v>147</v>
      </c>
      <c r="B175">
        <v>1</v>
      </c>
    </row>
    <row r="176" spans="1:2" x14ac:dyDescent="0.25">
      <c r="A176" s="10" t="s">
        <v>148</v>
      </c>
      <c r="B176">
        <v>1</v>
      </c>
    </row>
    <row r="177" spans="1:2" x14ac:dyDescent="0.25">
      <c r="A177" s="10" t="s">
        <v>149</v>
      </c>
      <c r="B177">
        <v>1</v>
      </c>
    </row>
    <row r="178" spans="1:2" x14ac:dyDescent="0.25">
      <c r="A178" s="10" t="s">
        <v>150</v>
      </c>
      <c r="B178">
        <v>1</v>
      </c>
    </row>
    <row r="179" spans="1:2" x14ac:dyDescent="0.25">
      <c r="A179" s="10" t="s">
        <v>151</v>
      </c>
      <c r="B179">
        <v>1</v>
      </c>
    </row>
    <row r="180" spans="1:2" x14ac:dyDescent="0.25">
      <c r="A180" s="10" t="s">
        <v>152</v>
      </c>
      <c r="B180">
        <v>1</v>
      </c>
    </row>
    <row r="181" spans="1:2" x14ac:dyDescent="0.25">
      <c r="A181" s="10" t="s">
        <v>678</v>
      </c>
      <c r="B181">
        <v>1</v>
      </c>
    </row>
    <row r="182" spans="1:2" x14ac:dyDescent="0.25">
      <c r="A182" s="10" t="s">
        <v>153</v>
      </c>
      <c r="B182">
        <v>1</v>
      </c>
    </row>
    <row r="183" spans="1:2" x14ac:dyDescent="0.25">
      <c r="A183" s="10" t="s">
        <v>154</v>
      </c>
      <c r="B183">
        <v>1</v>
      </c>
    </row>
    <row r="184" spans="1:2" x14ac:dyDescent="0.25">
      <c r="A184" s="10" t="s">
        <v>155</v>
      </c>
      <c r="B184">
        <v>1</v>
      </c>
    </row>
    <row r="185" spans="1:2" x14ac:dyDescent="0.25">
      <c r="A185" s="10" t="s">
        <v>156</v>
      </c>
      <c r="B185">
        <v>1</v>
      </c>
    </row>
    <row r="186" spans="1:2" x14ac:dyDescent="0.25">
      <c r="A186" s="10" t="s">
        <v>1434</v>
      </c>
      <c r="B186">
        <v>1</v>
      </c>
    </row>
    <row r="187" spans="1:2" x14ac:dyDescent="0.25">
      <c r="A187" s="10" t="s">
        <v>157</v>
      </c>
      <c r="B187">
        <v>1</v>
      </c>
    </row>
    <row r="188" spans="1:2" x14ac:dyDescent="0.25">
      <c r="A188" s="10" t="s">
        <v>158</v>
      </c>
      <c r="B188">
        <v>1</v>
      </c>
    </row>
    <row r="189" spans="1:2" x14ac:dyDescent="0.25">
      <c r="A189" s="10" t="s">
        <v>159</v>
      </c>
      <c r="B189">
        <v>1</v>
      </c>
    </row>
    <row r="190" spans="1:2" x14ac:dyDescent="0.25">
      <c r="A190" s="10" t="s">
        <v>160</v>
      </c>
      <c r="B190">
        <v>1</v>
      </c>
    </row>
    <row r="191" spans="1:2" x14ac:dyDescent="0.25">
      <c r="A191" s="10" t="s">
        <v>1440</v>
      </c>
      <c r="B191">
        <v>1</v>
      </c>
    </row>
    <row r="192" spans="1:2" x14ac:dyDescent="0.25">
      <c r="A192" s="10" t="s">
        <v>161</v>
      </c>
      <c r="B192">
        <v>1</v>
      </c>
    </row>
    <row r="193" spans="1:2" x14ac:dyDescent="0.25">
      <c r="A193" s="10" t="s">
        <v>1032</v>
      </c>
      <c r="B193">
        <v>1</v>
      </c>
    </row>
    <row r="194" spans="1:2" x14ac:dyDescent="0.25">
      <c r="A194" s="10" t="s">
        <v>162</v>
      </c>
      <c r="B194">
        <v>1</v>
      </c>
    </row>
    <row r="195" spans="1:2" x14ac:dyDescent="0.25">
      <c r="A195" s="10" t="s">
        <v>163</v>
      </c>
      <c r="B195">
        <v>1</v>
      </c>
    </row>
    <row r="196" spans="1:2" x14ac:dyDescent="0.25">
      <c r="A196" s="10" t="s">
        <v>164</v>
      </c>
      <c r="B196">
        <v>1</v>
      </c>
    </row>
    <row r="197" spans="1:2" x14ac:dyDescent="0.25">
      <c r="A197" s="10" t="s">
        <v>165</v>
      </c>
      <c r="B197">
        <v>1</v>
      </c>
    </row>
    <row r="198" spans="1:2" x14ac:dyDescent="0.25">
      <c r="A198" s="10" t="s">
        <v>166</v>
      </c>
      <c r="B198">
        <v>1</v>
      </c>
    </row>
    <row r="199" spans="1:2" x14ac:dyDescent="0.25">
      <c r="A199" s="10" t="s">
        <v>167</v>
      </c>
      <c r="B199">
        <v>1</v>
      </c>
    </row>
    <row r="200" spans="1:2" x14ac:dyDescent="0.25">
      <c r="A200" s="10" t="s">
        <v>168</v>
      </c>
      <c r="B200">
        <v>1</v>
      </c>
    </row>
    <row r="201" spans="1:2" x14ac:dyDescent="0.25">
      <c r="A201" s="10" t="s">
        <v>169</v>
      </c>
      <c r="B201">
        <v>1</v>
      </c>
    </row>
    <row r="202" spans="1:2" x14ac:dyDescent="0.25">
      <c r="A202" s="10" t="s">
        <v>170</v>
      </c>
      <c r="B202">
        <v>1</v>
      </c>
    </row>
    <row r="203" spans="1:2" x14ac:dyDescent="0.25">
      <c r="A203" s="10" t="s">
        <v>171</v>
      </c>
      <c r="B203">
        <v>1</v>
      </c>
    </row>
    <row r="204" spans="1:2" x14ac:dyDescent="0.25">
      <c r="A204" s="10" t="s">
        <v>172</v>
      </c>
      <c r="B204">
        <v>1</v>
      </c>
    </row>
    <row r="205" spans="1:2" x14ac:dyDescent="0.25">
      <c r="A205" s="10" t="s">
        <v>173</v>
      </c>
      <c r="B205">
        <v>1</v>
      </c>
    </row>
    <row r="206" spans="1:2" x14ac:dyDescent="0.25">
      <c r="A206" s="10" t="s">
        <v>1445</v>
      </c>
      <c r="B206">
        <v>1</v>
      </c>
    </row>
    <row r="207" spans="1:2" x14ac:dyDescent="0.25">
      <c r="A207" s="10" t="s">
        <v>174</v>
      </c>
      <c r="B207">
        <v>1</v>
      </c>
    </row>
    <row r="208" spans="1:2" x14ac:dyDescent="0.25">
      <c r="A208" s="10" t="s">
        <v>175</v>
      </c>
      <c r="B208">
        <v>1</v>
      </c>
    </row>
    <row r="209" spans="1:2" x14ac:dyDescent="0.25">
      <c r="A209" s="10" t="s">
        <v>176</v>
      </c>
      <c r="B209">
        <v>1</v>
      </c>
    </row>
    <row r="210" spans="1:2" x14ac:dyDescent="0.25">
      <c r="A210" s="10" t="s">
        <v>177</v>
      </c>
      <c r="B210">
        <v>1</v>
      </c>
    </row>
    <row r="211" spans="1:2" x14ac:dyDescent="0.25">
      <c r="A211" s="10" t="s">
        <v>178</v>
      </c>
      <c r="B211">
        <v>1</v>
      </c>
    </row>
    <row r="212" spans="1:2" x14ac:dyDescent="0.25">
      <c r="A212" s="10" t="s">
        <v>179</v>
      </c>
      <c r="B212">
        <v>1</v>
      </c>
    </row>
    <row r="213" spans="1:2" x14ac:dyDescent="0.25">
      <c r="A213" s="10" t="s">
        <v>180</v>
      </c>
      <c r="B213">
        <v>1</v>
      </c>
    </row>
    <row r="214" spans="1:2" x14ac:dyDescent="0.25">
      <c r="A214" s="10" t="s">
        <v>181</v>
      </c>
      <c r="B214">
        <v>1</v>
      </c>
    </row>
    <row r="215" spans="1:2" x14ac:dyDescent="0.25">
      <c r="A215" s="10" t="s">
        <v>182</v>
      </c>
      <c r="B215">
        <v>1</v>
      </c>
    </row>
    <row r="216" spans="1:2" x14ac:dyDescent="0.25">
      <c r="A216" s="10" t="s">
        <v>183</v>
      </c>
      <c r="B216">
        <v>1</v>
      </c>
    </row>
    <row r="217" spans="1:2" x14ac:dyDescent="0.25">
      <c r="A217" s="10" t="s">
        <v>184</v>
      </c>
      <c r="B217">
        <v>1</v>
      </c>
    </row>
    <row r="218" spans="1:2" x14ac:dyDescent="0.25">
      <c r="A218" s="10" t="s">
        <v>185</v>
      </c>
      <c r="B218">
        <v>1</v>
      </c>
    </row>
    <row r="219" spans="1:2" x14ac:dyDescent="0.25">
      <c r="A219" s="10" t="s">
        <v>186</v>
      </c>
      <c r="B219">
        <v>1</v>
      </c>
    </row>
    <row r="220" spans="1:2" x14ac:dyDescent="0.25">
      <c r="A220" s="10" t="s">
        <v>187</v>
      </c>
      <c r="B220">
        <v>1</v>
      </c>
    </row>
    <row r="221" spans="1:2" x14ac:dyDescent="0.25">
      <c r="A221" s="10" t="s">
        <v>188</v>
      </c>
      <c r="B221">
        <v>1</v>
      </c>
    </row>
    <row r="222" spans="1:2" x14ac:dyDescent="0.25">
      <c r="A222" s="10" t="s">
        <v>189</v>
      </c>
      <c r="B222">
        <v>1</v>
      </c>
    </row>
    <row r="223" spans="1:2" x14ac:dyDescent="0.25">
      <c r="A223" s="10" t="s">
        <v>190</v>
      </c>
      <c r="B223">
        <v>1</v>
      </c>
    </row>
    <row r="224" spans="1:2" x14ac:dyDescent="0.25">
      <c r="A224" s="10" t="s">
        <v>671</v>
      </c>
      <c r="B224">
        <v>1</v>
      </c>
    </row>
    <row r="225" spans="1:2" x14ac:dyDescent="0.25">
      <c r="A225" s="10" t="s">
        <v>697</v>
      </c>
      <c r="B225">
        <v>1</v>
      </c>
    </row>
    <row r="226" spans="1:2" x14ac:dyDescent="0.25">
      <c r="A226" s="10" t="s">
        <v>698</v>
      </c>
      <c r="B226">
        <v>1</v>
      </c>
    </row>
    <row r="227" spans="1:2" x14ac:dyDescent="0.25">
      <c r="A227" s="10" t="s">
        <v>692</v>
      </c>
      <c r="B227">
        <v>1</v>
      </c>
    </row>
    <row r="228" spans="1:2" x14ac:dyDescent="0.25">
      <c r="A228" s="10" t="s">
        <v>696</v>
      </c>
      <c r="B228">
        <v>1</v>
      </c>
    </row>
    <row r="229" spans="1:2" x14ac:dyDescent="0.25">
      <c r="A229" s="10" t="s">
        <v>691</v>
      </c>
      <c r="B229">
        <v>1</v>
      </c>
    </row>
    <row r="230" spans="1:2" x14ac:dyDescent="0.25">
      <c r="A230" s="10" t="s">
        <v>699</v>
      </c>
      <c r="B230">
        <v>1</v>
      </c>
    </row>
    <row r="231" spans="1:2" x14ac:dyDescent="0.25">
      <c r="A231" s="10" t="s">
        <v>1450</v>
      </c>
      <c r="B231">
        <v>1</v>
      </c>
    </row>
    <row r="232" spans="1:2" x14ac:dyDescent="0.25">
      <c r="A232" s="10" t="s">
        <v>1105</v>
      </c>
      <c r="B232">
        <v>1</v>
      </c>
    </row>
    <row r="233" spans="1:2" x14ac:dyDescent="0.25">
      <c r="A233" s="10" t="s">
        <v>1112</v>
      </c>
      <c r="B233">
        <v>1</v>
      </c>
    </row>
    <row r="234" spans="1:2" x14ac:dyDescent="0.25">
      <c r="A234" s="10" t="s">
        <v>1456</v>
      </c>
      <c r="B234">
        <v>1</v>
      </c>
    </row>
    <row r="235" spans="1:2" x14ac:dyDescent="0.25">
      <c r="A235" s="10" t="s">
        <v>1113</v>
      </c>
      <c r="B235">
        <v>1</v>
      </c>
    </row>
    <row r="236" spans="1:2" x14ac:dyDescent="0.25">
      <c r="A236" s="10" t="s">
        <v>191</v>
      </c>
      <c r="B236">
        <v>232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FCEF-955B-4E5A-BC52-A815CE7D1711}">
  <dimension ref="A10:J304"/>
  <sheetViews>
    <sheetView tabSelected="1" zoomScaleNormal="100" workbookViewId="0">
      <pane ySplit="10" topLeftCell="A11" activePane="bottomLeft" state="frozen"/>
      <selection pane="bottomLeft" activeCell="E4" sqref="E4"/>
    </sheetView>
  </sheetViews>
  <sheetFormatPr defaultColWidth="18.85546875" defaultRowHeight="15" x14ac:dyDescent="0.25"/>
  <cols>
    <col min="1" max="1" width="12.5703125" style="1" customWidth="1"/>
    <col min="2" max="2" width="56.7109375" style="1" bestFit="1" customWidth="1"/>
    <col min="3" max="3" width="50.28515625" style="1" customWidth="1"/>
    <col min="4" max="4" width="32.28515625" style="17" customWidth="1"/>
    <col min="5" max="5" width="40" style="1" bestFit="1" customWidth="1"/>
    <col min="6" max="7" width="18.85546875" style="1"/>
    <col min="8" max="8" width="21.85546875" style="1" customWidth="1"/>
    <col min="9" max="9" width="51" style="1" bestFit="1" customWidth="1"/>
    <col min="10" max="10" width="173.5703125" style="1" bestFit="1" customWidth="1"/>
    <col min="11" max="16384" width="18.85546875" style="1"/>
  </cols>
  <sheetData>
    <row r="10" spans="1:10" s="2" customFormat="1" ht="30" x14ac:dyDescent="0.25">
      <c r="A10" s="2" t="s">
        <v>192</v>
      </c>
      <c r="B10" s="11" t="s">
        <v>194</v>
      </c>
      <c r="C10" s="11" t="s">
        <v>494</v>
      </c>
      <c r="D10" s="23" t="s">
        <v>193</v>
      </c>
      <c r="E10" s="12" t="s">
        <v>668</v>
      </c>
      <c r="F10" s="12" t="s">
        <v>195</v>
      </c>
      <c r="G10" s="12" t="s">
        <v>196</v>
      </c>
      <c r="H10" s="12" t="s">
        <v>491</v>
      </c>
      <c r="I10" s="12" t="s">
        <v>492</v>
      </c>
      <c r="J10" s="12" t="s">
        <v>493</v>
      </c>
    </row>
    <row r="11" spans="1:10" x14ac:dyDescent="0.25">
      <c r="A11" s="1" t="s">
        <v>1</v>
      </c>
      <c r="B11" s="3" t="s">
        <v>428</v>
      </c>
      <c r="C11" s="2"/>
      <c r="D11" s="14" t="s">
        <v>362</v>
      </c>
      <c r="E11" s="2" t="s">
        <v>700</v>
      </c>
      <c r="F11" s="2" t="s">
        <v>366</v>
      </c>
      <c r="G11" s="2">
        <v>30120</v>
      </c>
      <c r="H11" s="1">
        <v>2000</v>
      </c>
      <c r="I11" s="1" t="s">
        <v>1131</v>
      </c>
      <c r="J11" s="1" t="s">
        <v>550</v>
      </c>
    </row>
    <row r="12" spans="1:10" s="2" customFormat="1" x14ac:dyDescent="0.25">
      <c r="A12" s="1" t="s">
        <v>2</v>
      </c>
      <c r="B12" s="3" t="s">
        <v>429</v>
      </c>
      <c r="D12" s="14" t="s">
        <v>325</v>
      </c>
      <c r="E12" s="2" t="s">
        <v>430</v>
      </c>
      <c r="F12" s="2" t="s">
        <v>281</v>
      </c>
      <c r="G12" s="2">
        <v>30085</v>
      </c>
      <c r="H12" s="1">
        <v>2004</v>
      </c>
      <c r="I12" s="1" t="s">
        <v>1116</v>
      </c>
      <c r="J12" s="1" t="s">
        <v>701</v>
      </c>
    </row>
    <row r="13" spans="1:10" s="2" customFormat="1" ht="30" x14ac:dyDescent="0.25">
      <c r="A13" s="1" t="s">
        <v>669</v>
      </c>
      <c r="B13" s="3" t="s">
        <v>702</v>
      </c>
      <c r="D13" s="14" t="s">
        <v>485</v>
      </c>
      <c r="E13" s="2" t="s">
        <v>703</v>
      </c>
      <c r="F13" s="2" t="s">
        <v>486</v>
      </c>
      <c r="G13" s="2">
        <v>31639</v>
      </c>
      <c r="H13" s="1">
        <v>1996</v>
      </c>
      <c r="I13" s="1" t="s">
        <v>1117</v>
      </c>
      <c r="J13" s="1" t="s">
        <v>704</v>
      </c>
    </row>
    <row r="14" spans="1:10" s="2" customFormat="1" x14ac:dyDescent="0.25">
      <c r="A14" s="1" t="s">
        <v>3</v>
      </c>
      <c r="B14" s="3" t="s">
        <v>705</v>
      </c>
      <c r="D14" s="14" t="s">
        <v>200</v>
      </c>
      <c r="E14" s="2" t="s">
        <v>201</v>
      </c>
      <c r="F14" s="2" t="s">
        <v>202</v>
      </c>
      <c r="G14" s="2">
        <v>30540</v>
      </c>
      <c r="H14" s="1">
        <v>2001</v>
      </c>
      <c r="I14" s="1" t="s">
        <v>1118</v>
      </c>
      <c r="J14" s="1" t="s">
        <v>497</v>
      </c>
    </row>
    <row r="15" spans="1:10" s="2" customFormat="1" x14ac:dyDescent="0.25">
      <c r="A15" t="s">
        <v>4</v>
      </c>
      <c r="B15" s="5" t="s">
        <v>706</v>
      </c>
      <c r="C15" s="2" t="s">
        <v>353</v>
      </c>
      <c r="D15" s="15" t="s">
        <v>287</v>
      </c>
      <c r="E15" s="2" t="s">
        <v>707</v>
      </c>
      <c r="F15" s="2" t="s">
        <v>289</v>
      </c>
      <c r="G15" s="2">
        <v>31313</v>
      </c>
      <c r="H15" s="1">
        <v>1999</v>
      </c>
      <c r="I15" s="1" t="s">
        <v>1119</v>
      </c>
      <c r="J15" s="1" t="s">
        <v>531</v>
      </c>
    </row>
    <row r="16" spans="1:10" s="2" customFormat="1" ht="30" x14ac:dyDescent="0.25">
      <c r="A16" s="1" t="s">
        <v>5</v>
      </c>
      <c r="B16" s="3" t="s">
        <v>708</v>
      </c>
      <c r="D16" s="14" t="s">
        <v>287</v>
      </c>
      <c r="E16" s="2" t="s">
        <v>709</v>
      </c>
      <c r="F16" s="2" t="s">
        <v>289</v>
      </c>
      <c r="G16" s="2">
        <v>31313</v>
      </c>
      <c r="H16" s="1">
        <v>1995</v>
      </c>
      <c r="I16" s="1" t="s">
        <v>1117</v>
      </c>
      <c r="J16" s="1" t="s">
        <v>710</v>
      </c>
    </row>
    <row r="17" spans="1:10" s="2" customFormat="1" ht="30" x14ac:dyDescent="0.25">
      <c r="A17" s="1" t="s">
        <v>680</v>
      </c>
      <c r="B17" s="3" t="s">
        <v>681</v>
      </c>
      <c r="C17" s="2" t="s">
        <v>682</v>
      </c>
      <c r="D17" s="14" t="s">
        <v>683</v>
      </c>
      <c r="E17" s="2" t="s">
        <v>711</v>
      </c>
      <c r="F17" s="2" t="s">
        <v>408</v>
      </c>
      <c r="G17" s="2">
        <v>30901</v>
      </c>
      <c r="H17" s="1">
        <v>1990</v>
      </c>
      <c r="I17" s="1" t="s">
        <v>1117</v>
      </c>
      <c r="J17" s="1" t="s">
        <v>688</v>
      </c>
    </row>
    <row r="18" spans="1:10" s="2" customFormat="1" ht="30" x14ac:dyDescent="0.25">
      <c r="A18" s="1" t="s">
        <v>6</v>
      </c>
      <c r="B18" s="3" t="s">
        <v>712</v>
      </c>
      <c r="C18" s="2" t="s">
        <v>713</v>
      </c>
      <c r="D18" s="14" t="s">
        <v>249</v>
      </c>
      <c r="E18" s="2" t="s">
        <v>250</v>
      </c>
      <c r="F18" s="2" t="s">
        <v>206</v>
      </c>
      <c r="G18" s="2">
        <v>31061</v>
      </c>
      <c r="H18" s="1">
        <v>1991</v>
      </c>
      <c r="I18" s="1" t="s">
        <v>1117</v>
      </c>
      <c r="J18" s="1" t="s">
        <v>714</v>
      </c>
    </row>
    <row r="19" spans="1:10" s="2" customFormat="1" ht="30" x14ac:dyDescent="0.25">
      <c r="A19" s="1" t="s">
        <v>7</v>
      </c>
      <c r="B19" s="3" t="s">
        <v>715</v>
      </c>
      <c r="D19" s="14" t="s">
        <v>205</v>
      </c>
      <c r="E19" s="2" t="s">
        <v>207</v>
      </c>
      <c r="F19" s="2" t="s">
        <v>206</v>
      </c>
      <c r="G19" s="2">
        <v>31061</v>
      </c>
      <c r="H19" s="1">
        <v>1997</v>
      </c>
      <c r="I19" s="1" t="s">
        <v>1120</v>
      </c>
      <c r="J19" s="1" t="s">
        <v>1186</v>
      </c>
    </row>
    <row r="20" spans="1:10" s="2" customFormat="1" ht="30" x14ac:dyDescent="0.25">
      <c r="A20" s="1" t="s">
        <v>8</v>
      </c>
      <c r="B20" s="3" t="s">
        <v>716</v>
      </c>
      <c r="D20" s="14" t="s">
        <v>203</v>
      </c>
      <c r="E20" s="2" t="s">
        <v>204</v>
      </c>
      <c r="F20" s="2" t="s">
        <v>198</v>
      </c>
      <c r="G20" s="2">
        <v>30303</v>
      </c>
      <c r="H20" s="1">
        <v>1984</v>
      </c>
      <c r="I20" s="1" t="s">
        <v>717</v>
      </c>
      <c r="J20" s="1" t="s">
        <v>498</v>
      </c>
    </row>
    <row r="21" spans="1:10" s="2" customFormat="1" x14ac:dyDescent="0.25">
      <c r="A21" s="1" t="s">
        <v>9</v>
      </c>
      <c r="B21" s="3" t="s">
        <v>718</v>
      </c>
      <c r="C21" s="2" t="s">
        <v>719</v>
      </c>
      <c r="D21" s="14" t="s">
        <v>427</v>
      </c>
      <c r="E21" s="2" t="s">
        <v>720</v>
      </c>
      <c r="F21" s="2" t="s">
        <v>366</v>
      </c>
      <c r="G21" s="2">
        <v>30120</v>
      </c>
      <c r="H21" s="1">
        <v>1986</v>
      </c>
      <c r="I21" s="1" t="s">
        <v>1117</v>
      </c>
      <c r="J21" s="1" t="s">
        <v>562</v>
      </c>
    </row>
    <row r="22" spans="1:10" s="2" customFormat="1" ht="30" x14ac:dyDescent="0.25">
      <c r="A22" s="1" t="s">
        <v>10</v>
      </c>
      <c r="B22" s="3" t="s">
        <v>339</v>
      </c>
      <c r="C22" s="2" t="s">
        <v>721</v>
      </c>
      <c r="D22" s="14" t="s">
        <v>221</v>
      </c>
      <c r="E22" s="2" t="s">
        <v>340</v>
      </c>
      <c r="F22" s="2" t="s">
        <v>263</v>
      </c>
      <c r="G22" s="2">
        <v>30728</v>
      </c>
      <c r="H22" s="1">
        <v>1988</v>
      </c>
      <c r="I22" s="1" t="s">
        <v>1117</v>
      </c>
      <c r="J22" s="1" t="s">
        <v>527</v>
      </c>
    </row>
    <row r="23" spans="1:10" s="2" customFormat="1" ht="30" x14ac:dyDescent="0.25">
      <c r="A23" s="1" t="s">
        <v>11</v>
      </c>
      <c r="B23" s="3" t="s">
        <v>722</v>
      </c>
      <c r="C23" s="2" t="s">
        <v>723</v>
      </c>
      <c r="D23" s="14" t="s">
        <v>286</v>
      </c>
      <c r="E23" s="2" t="s">
        <v>724</v>
      </c>
      <c r="F23" s="2" t="s">
        <v>242</v>
      </c>
      <c r="G23" s="2">
        <v>31201</v>
      </c>
      <c r="H23" s="1">
        <v>1999</v>
      </c>
      <c r="I23" s="1" t="s">
        <v>1120</v>
      </c>
      <c r="J23" s="1" t="s">
        <v>512</v>
      </c>
    </row>
    <row r="24" spans="1:10" s="2" customFormat="1" ht="30" x14ac:dyDescent="0.25">
      <c r="A24" s="1" t="s">
        <v>12</v>
      </c>
      <c r="B24" s="3" t="s">
        <v>725</v>
      </c>
      <c r="C24" s="2" t="s">
        <v>474</v>
      </c>
      <c r="D24" s="14" t="s">
        <v>473</v>
      </c>
      <c r="E24" s="2" t="s">
        <v>726</v>
      </c>
      <c r="F24" s="2" t="s">
        <v>475</v>
      </c>
      <c r="G24" s="2">
        <v>31643</v>
      </c>
      <c r="H24" s="1">
        <v>1993</v>
      </c>
      <c r="I24" s="1" t="s">
        <v>1121</v>
      </c>
      <c r="J24" s="1" t="s">
        <v>727</v>
      </c>
    </row>
    <row r="25" spans="1:10" s="2" customFormat="1" x14ac:dyDescent="0.25">
      <c r="A25" s="1" t="s">
        <v>676</v>
      </c>
      <c r="B25" s="3" t="s">
        <v>728</v>
      </c>
      <c r="C25" s="2" t="s">
        <v>729</v>
      </c>
      <c r="D25" s="14" t="s">
        <v>481</v>
      </c>
      <c r="E25" s="2" t="s">
        <v>730</v>
      </c>
      <c r="F25" s="2" t="s">
        <v>361</v>
      </c>
      <c r="G25" s="2">
        <v>30458</v>
      </c>
      <c r="H25" s="1">
        <v>1995</v>
      </c>
      <c r="I25" s="1" t="s">
        <v>1117</v>
      </c>
      <c r="J25" s="1" t="s">
        <v>710</v>
      </c>
    </row>
    <row r="26" spans="1:10" s="2" customFormat="1" x14ac:dyDescent="0.25">
      <c r="A26" s="1" t="s">
        <v>13</v>
      </c>
      <c r="B26" s="5" t="s">
        <v>731</v>
      </c>
      <c r="D26" s="14" t="s">
        <v>483</v>
      </c>
      <c r="E26" s="2" t="s">
        <v>484</v>
      </c>
      <c r="F26" s="2" t="s">
        <v>732</v>
      </c>
      <c r="G26" s="2">
        <v>30830</v>
      </c>
      <c r="H26" s="1">
        <v>2002</v>
      </c>
      <c r="I26" s="1" t="s">
        <v>1120</v>
      </c>
      <c r="J26" s="1" t="s">
        <v>1187</v>
      </c>
    </row>
    <row r="27" spans="1:10" s="2" customFormat="1" x14ac:dyDescent="0.25">
      <c r="A27" s="1" t="s">
        <v>15</v>
      </c>
      <c r="B27" s="3" t="s">
        <v>733</v>
      </c>
      <c r="D27" s="14" t="s">
        <v>208</v>
      </c>
      <c r="E27" s="2" t="s">
        <v>734</v>
      </c>
      <c r="F27" s="2" t="s">
        <v>209</v>
      </c>
      <c r="G27" s="2">
        <v>30117</v>
      </c>
      <c r="H27" s="1">
        <v>1994</v>
      </c>
      <c r="I27" s="1" t="s">
        <v>1122</v>
      </c>
      <c r="J27" s="1" t="s">
        <v>559</v>
      </c>
    </row>
    <row r="28" spans="1:10" s="2" customFormat="1" x14ac:dyDescent="0.25">
      <c r="A28" s="1" t="s">
        <v>16</v>
      </c>
      <c r="B28" s="3" t="s">
        <v>735</v>
      </c>
      <c r="C28" s="2" t="s">
        <v>736</v>
      </c>
      <c r="D28" s="15" t="s">
        <v>216</v>
      </c>
      <c r="E28" s="2" t="s">
        <v>328</v>
      </c>
      <c r="F28" s="2" t="s">
        <v>220</v>
      </c>
      <c r="G28" s="2">
        <v>30114</v>
      </c>
      <c r="H28" s="1">
        <v>1993</v>
      </c>
      <c r="I28" s="1" t="s">
        <v>1119</v>
      </c>
      <c r="J28" s="1" t="s">
        <v>524</v>
      </c>
    </row>
    <row r="29" spans="1:10" s="2" customFormat="1" x14ac:dyDescent="0.25">
      <c r="A29" s="1" t="s">
        <v>17</v>
      </c>
      <c r="B29" s="3" t="s">
        <v>737</v>
      </c>
      <c r="D29" s="15" t="s">
        <v>268</v>
      </c>
      <c r="E29" s="2" t="s">
        <v>356</v>
      </c>
      <c r="F29" s="2" t="s">
        <v>269</v>
      </c>
      <c r="G29" s="2">
        <v>30041</v>
      </c>
      <c r="H29" s="1">
        <v>2004</v>
      </c>
      <c r="I29" s="1" t="s">
        <v>1119</v>
      </c>
      <c r="J29" s="1" t="s">
        <v>738</v>
      </c>
    </row>
    <row r="30" spans="1:10" s="2" customFormat="1" ht="30" x14ac:dyDescent="0.25">
      <c r="A30" s="1" t="s">
        <v>18</v>
      </c>
      <c r="B30" s="3" t="s">
        <v>360</v>
      </c>
      <c r="C30" s="2" t="s">
        <v>739</v>
      </c>
      <c r="D30" s="14" t="s">
        <v>359</v>
      </c>
      <c r="E30" s="2" t="s">
        <v>740</v>
      </c>
      <c r="F30" s="2" t="s">
        <v>361</v>
      </c>
      <c r="G30" s="2">
        <v>30458</v>
      </c>
      <c r="H30" s="1">
        <v>2003</v>
      </c>
      <c r="I30" s="1" t="s">
        <v>1119</v>
      </c>
      <c r="J30" s="1" t="s">
        <v>1188</v>
      </c>
    </row>
    <row r="31" spans="1:10" s="2" customFormat="1" x14ac:dyDescent="0.25">
      <c r="A31" s="1" t="s">
        <v>19</v>
      </c>
      <c r="B31" s="3" t="s">
        <v>741</v>
      </c>
      <c r="C31" s="2" t="s">
        <v>212</v>
      </c>
      <c r="D31" s="14" t="s">
        <v>197</v>
      </c>
      <c r="E31" s="2" t="s">
        <v>742</v>
      </c>
      <c r="F31" s="2" t="s">
        <v>213</v>
      </c>
      <c r="G31" s="2">
        <v>30080</v>
      </c>
      <c r="H31" s="1">
        <v>2005</v>
      </c>
      <c r="I31" s="1" t="s">
        <v>1148</v>
      </c>
      <c r="J31" s="1" t="s">
        <v>743</v>
      </c>
    </row>
    <row r="32" spans="1:10" s="2" customFormat="1" x14ac:dyDescent="0.25">
      <c r="A32" s="1" t="s">
        <v>20</v>
      </c>
      <c r="B32" s="3" t="s">
        <v>744</v>
      </c>
      <c r="C32" s="2" t="s">
        <v>217</v>
      </c>
      <c r="D32" s="14" t="s">
        <v>216</v>
      </c>
      <c r="E32" s="2" t="s">
        <v>745</v>
      </c>
      <c r="F32" s="2" t="s">
        <v>218</v>
      </c>
      <c r="G32" s="2">
        <v>30188</v>
      </c>
      <c r="H32" s="1">
        <v>1989</v>
      </c>
      <c r="I32" s="1" t="s">
        <v>1132</v>
      </c>
      <c r="J32" s="1" t="s">
        <v>499</v>
      </c>
    </row>
    <row r="33" spans="1:10" s="2" customFormat="1" x14ac:dyDescent="0.25">
      <c r="A33" s="1" t="s">
        <v>21</v>
      </c>
      <c r="B33" s="3" t="s">
        <v>746</v>
      </c>
      <c r="D33" s="14" t="s">
        <v>216</v>
      </c>
      <c r="E33" s="2" t="s">
        <v>219</v>
      </c>
      <c r="F33" s="2" t="s">
        <v>220</v>
      </c>
      <c r="G33" s="2">
        <v>30114</v>
      </c>
      <c r="H33" s="1">
        <v>1993</v>
      </c>
      <c r="I33" s="1" t="s">
        <v>1117</v>
      </c>
      <c r="J33" s="1" t="s">
        <v>500</v>
      </c>
    </row>
    <row r="34" spans="1:10" s="2" customFormat="1" ht="30" x14ac:dyDescent="0.25">
      <c r="A34" s="1" t="s">
        <v>22</v>
      </c>
      <c r="B34" s="3" t="s">
        <v>684</v>
      </c>
      <c r="D34" s="14" t="s">
        <v>216</v>
      </c>
      <c r="E34" s="2" t="s">
        <v>747</v>
      </c>
      <c r="F34" s="2" t="s">
        <v>220</v>
      </c>
      <c r="G34" s="2">
        <v>30114</v>
      </c>
      <c r="H34" s="1">
        <v>2014</v>
      </c>
      <c r="I34" s="1" t="s">
        <v>1120</v>
      </c>
      <c r="J34" s="1" t="s">
        <v>748</v>
      </c>
    </row>
    <row r="35" spans="1:10" s="2" customFormat="1" x14ac:dyDescent="0.25">
      <c r="A35" s="1" t="s">
        <v>23</v>
      </c>
      <c r="B35" s="5" t="s">
        <v>749</v>
      </c>
      <c r="D35" s="15" t="s">
        <v>216</v>
      </c>
      <c r="E35" s="2" t="s">
        <v>750</v>
      </c>
      <c r="F35" s="2" t="s">
        <v>220</v>
      </c>
      <c r="G35" s="2">
        <v>30169</v>
      </c>
      <c r="H35" s="1">
        <v>1986</v>
      </c>
      <c r="I35" s="1" t="s">
        <v>1133</v>
      </c>
      <c r="J35" s="1" t="s">
        <v>751</v>
      </c>
    </row>
    <row r="36" spans="1:10" s="2" customFormat="1" x14ac:dyDescent="0.25">
      <c r="A36" s="1" t="s">
        <v>24</v>
      </c>
      <c r="B36" s="3" t="s">
        <v>357</v>
      </c>
      <c r="C36" s="2" t="s">
        <v>358</v>
      </c>
      <c r="D36" s="14" t="s">
        <v>752</v>
      </c>
      <c r="E36" s="2" t="s">
        <v>753</v>
      </c>
      <c r="F36" s="2" t="s">
        <v>313</v>
      </c>
      <c r="G36" s="2">
        <v>31534</v>
      </c>
      <c r="H36" s="1">
        <v>2002</v>
      </c>
      <c r="I36" s="1" t="s">
        <v>1118</v>
      </c>
      <c r="J36" s="1" t="s">
        <v>1189</v>
      </c>
    </row>
    <row r="37" spans="1:10" s="2" customFormat="1" ht="45" x14ac:dyDescent="0.25">
      <c r="A37" s="1" t="s">
        <v>25</v>
      </c>
      <c r="B37" s="3" t="s">
        <v>754</v>
      </c>
      <c r="D37" s="14" t="s">
        <v>438</v>
      </c>
      <c r="E37" s="2" t="s">
        <v>755</v>
      </c>
      <c r="F37" s="2" t="s">
        <v>408</v>
      </c>
      <c r="G37" s="2">
        <v>30909</v>
      </c>
      <c r="H37" s="1">
        <v>1977</v>
      </c>
      <c r="I37" s="1" t="s">
        <v>1131</v>
      </c>
      <c r="J37" s="1" t="s">
        <v>551</v>
      </c>
    </row>
    <row r="38" spans="1:10" s="2" customFormat="1" x14ac:dyDescent="0.25">
      <c r="A38" s="1" t="s">
        <v>26</v>
      </c>
      <c r="B38" s="3" t="s">
        <v>756</v>
      </c>
      <c r="D38" s="14" t="s">
        <v>221</v>
      </c>
      <c r="E38" s="2" t="s">
        <v>757</v>
      </c>
      <c r="F38" s="2" t="s">
        <v>222</v>
      </c>
      <c r="G38" s="2">
        <v>30742</v>
      </c>
      <c r="H38" s="1">
        <v>1997</v>
      </c>
      <c r="I38" s="1" t="s">
        <v>1118</v>
      </c>
      <c r="J38" s="1" t="s">
        <v>501</v>
      </c>
    </row>
    <row r="39" spans="1:10" s="2" customFormat="1" x14ac:dyDescent="0.25">
      <c r="A39" s="1" t="s">
        <v>27</v>
      </c>
      <c r="B39" s="3" t="s">
        <v>758</v>
      </c>
      <c r="D39" s="15" t="s">
        <v>251</v>
      </c>
      <c r="E39" s="2" t="s">
        <v>327</v>
      </c>
      <c r="F39" s="2" t="s">
        <v>253</v>
      </c>
      <c r="G39" s="2">
        <v>30501</v>
      </c>
      <c r="H39" s="1">
        <v>1984</v>
      </c>
      <c r="I39" s="1" t="s">
        <v>1123</v>
      </c>
      <c r="J39" s="1" t="s">
        <v>759</v>
      </c>
    </row>
    <row r="40" spans="1:10" s="2" customFormat="1" x14ac:dyDescent="0.25">
      <c r="A40" s="1" t="s">
        <v>29</v>
      </c>
      <c r="B40" s="3" t="s">
        <v>363</v>
      </c>
      <c r="C40" s="2" t="s">
        <v>364</v>
      </c>
      <c r="D40" s="14" t="s">
        <v>362</v>
      </c>
      <c r="E40" s="2" t="s">
        <v>365</v>
      </c>
      <c r="F40" s="2" t="s">
        <v>366</v>
      </c>
      <c r="G40" s="2">
        <v>30120</v>
      </c>
      <c r="H40" s="1">
        <v>1986</v>
      </c>
      <c r="I40" s="1" t="s">
        <v>1149</v>
      </c>
      <c r="J40" s="1" t="s">
        <v>760</v>
      </c>
    </row>
    <row r="41" spans="1:10" s="2" customFormat="1" x14ac:dyDescent="0.25">
      <c r="A41" s="1" t="s">
        <v>30</v>
      </c>
      <c r="B41" s="5" t="s">
        <v>761</v>
      </c>
      <c r="C41" s="2" t="s">
        <v>762</v>
      </c>
      <c r="D41" s="14" t="s">
        <v>224</v>
      </c>
      <c r="E41" s="2" t="s">
        <v>763</v>
      </c>
      <c r="F41" s="2" t="s">
        <v>463</v>
      </c>
      <c r="G41" s="2">
        <v>30287</v>
      </c>
      <c r="H41" s="1">
        <v>1984</v>
      </c>
      <c r="I41" s="1" t="s">
        <v>1124</v>
      </c>
      <c r="J41" s="1" t="s">
        <v>764</v>
      </c>
    </row>
    <row r="42" spans="1:10" s="2" customFormat="1" x14ac:dyDescent="0.25">
      <c r="A42" s="1" t="s">
        <v>31</v>
      </c>
      <c r="B42" s="5" t="s">
        <v>765</v>
      </c>
      <c r="D42" s="14" t="s">
        <v>362</v>
      </c>
      <c r="E42" s="2" t="s">
        <v>487</v>
      </c>
      <c r="F42" s="2" t="s">
        <v>225</v>
      </c>
      <c r="G42" s="2">
        <v>30236</v>
      </c>
      <c r="H42" s="1">
        <v>1985</v>
      </c>
      <c r="I42" s="1" t="s">
        <v>1117</v>
      </c>
      <c r="J42" s="1" t="s">
        <v>766</v>
      </c>
    </row>
    <row r="43" spans="1:10" s="2" customFormat="1" x14ac:dyDescent="0.25">
      <c r="A43" s="1" t="s">
        <v>32</v>
      </c>
      <c r="B43" s="5" t="s">
        <v>367</v>
      </c>
      <c r="D43" s="14" t="s">
        <v>767</v>
      </c>
      <c r="E43" s="2" t="s">
        <v>768</v>
      </c>
      <c r="F43" s="2" t="s">
        <v>769</v>
      </c>
      <c r="G43" s="2">
        <v>31412</v>
      </c>
      <c r="H43" s="1">
        <v>1991</v>
      </c>
      <c r="I43" s="1" t="s">
        <v>1118</v>
      </c>
      <c r="J43" s="1" t="s">
        <v>533</v>
      </c>
    </row>
    <row r="44" spans="1:10" s="2" customFormat="1" x14ac:dyDescent="0.25">
      <c r="A44" s="1" t="s">
        <v>33</v>
      </c>
      <c r="B44" s="3" t="s">
        <v>770</v>
      </c>
      <c r="D44" s="14" t="s">
        <v>226</v>
      </c>
      <c r="E44" s="2" t="s">
        <v>227</v>
      </c>
      <c r="F44" s="2" t="s">
        <v>228</v>
      </c>
      <c r="G44" s="2">
        <v>31793</v>
      </c>
      <c r="H44" s="1">
        <v>2000</v>
      </c>
      <c r="I44" s="1" t="s">
        <v>1119</v>
      </c>
      <c r="J44" s="1" t="s">
        <v>502</v>
      </c>
    </row>
    <row r="45" spans="1:10" s="2" customFormat="1" x14ac:dyDescent="0.25">
      <c r="A45" s="1" t="s">
        <v>35</v>
      </c>
      <c r="B45" s="3" t="s">
        <v>771</v>
      </c>
      <c r="D45" s="14" t="s">
        <v>368</v>
      </c>
      <c r="E45" s="2" t="s">
        <v>369</v>
      </c>
      <c r="F45" s="2" t="s">
        <v>370</v>
      </c>
      <c r="G45" s="2">
        <v>31776</v>
      </c>
      <c r="H45" s="2">
        <v>2002</v>
      </c>
      <c r="I45" s="1" t="s">
        <v>1124</v>
      </c>
      <c r="J45" s="1" t="s">
        <v>772</v>
      </c>
    </row>
    <row r="46" spans="1:10" s="2" customFormat="1" x14ac:dyDescent="0.25">
      <c r="A46" s="1" t="s">
        <v>36</v>
      </c>
      <c r="B46" s="3" t="s">
        <v>773</v>
      </c>
      <c r="C46" s="2" t="s">
        <v>774</v>
      </c>
      <c r="D46" s="14" t="s">
        <v>234</v>
      </c>
      <c r="E46" s="2" t="s">
        <v>775</v>
      </c>
      <c r="F46" s="2" t="s">
        <v>235</v>
      </c>
      <c r="G46" s="2">
        <v>31015</v>
      </c>
      <c r="H46" s="2">
        <v>1995</v>
      </c>
      <c r="I46" s="1" t="s">
        <v>1117</v>
      </c>
      <c r="J46" s="1" t="s">
        <v>710</v>
      </c>
    </row>
    <row r="47" spans="1:10" s="2" customFormat="1" x14ac:dyDescent="0.25">
      <c r="A47" s="1" t="s">
        <v>37</v>
      </c>
      <c r="B47" s="3" t="s">
        <v>444</v>
      </c>
      <c r="D47" s="14" t="s">
        <v>443</v>
      </c>
      <c r="E47" s="2" t="s">
        <v>776</v>
      </c>
      <c r="F47" s="2" t="s">
        <v>402</v>
      </c>
      <c r="G47" s="2">
        <v>30125</v>
      </c>
      <c r="H47" s="2">
        <v>2006</v>
      </c>
      <c r="I47" s="1" t="s">
        <v>1119</v>
      </c>
      <c r="J47" s="1" t="s">
        <v>777</v>
      </c>
    </row>
    <row r="48" spans="1:10" s="2" customFormat="1" x14ac:dyDescent="0.25">
      <c r="A48" s="1" t="s">
        <v>38</v>
      </c>
      <c r="B48" s="3" t="s">
        <v>778</v>
      </c>
      <c r="D48" s="14" t="s">
        <v>371</v>
      </c>
      <c r="E48" s="2" t="s">
        <v>239</v>
      </c>
      <c r="F48" s="2" t="s">
        <v>240</v>
      </c>
      <c r="G48" s="2">
        <v>30263</v>
      </c>
      <c r="H48" s="2">
        <v>1996</v>
      </c>
      <c r="I48" s="1" t="s">
        <v>1120</v>
      </c>
      <c r="J48" s="1" t="s">
        <v>779</v>
      </c>
    </row>
    <row r="49" spans="1:10" s="2" customFormat="1" x14ac:dyDescent="0.25">
      <c r="A49" s="1" t="s">
        <v>39</v>
      </c>
      <c r="B49" s="3" t="s">
        <v>244</v>
      </c>
      <c r="D49" s="14" t="s">
        <v>780</v>
      </c>
      <c r="E49" s="2" t="s">
        <v>781</v>
      </c>
      <c r="F49" s="2" t="s">
        <v>198</v>
      </c>
      <c r="G49" s="2">
        <v>30339</v>
      </c>
      <c r="H49" s="2">
        <v>1989</v>
      </c>
      <c r="I49" s="1" t="s">
        <v>1134</v>
      </c>
      <c r="J49" s="1" t="s">
        <v>782</v>
      </c>
    </row>
    <row r="50" spans="1:10" s="2" customFormat="1" ht="30" x14ac:dyDescent="0.25">
      <c r="A50" s="1" t="s">
        <v>40</v>
      </c>
      <c r="B50" s="3" t="s">
        <v>783</v>
      </c>
      <c r="D50" s="14" t="s">
        <v>372</v>
      </c>
      <c r="E50" s="2" t="s">
        <v>784</v>
      </c>
      <c r="F50" s="2" t="s">
        <v>242</v>
      </c>
      <c r="G50" s="2">
        <v>31201</v>
      </c>
      <c r="H50" s="2">
        <v>1978</v>
      </c>
      <c r="I50" s="1" t="s">
        <v>1150</v>
      </c>
      <c r="J50" s="1" t="s">
        <v>534</v>
      </c>
    </row>
    <row r="51" spans="1:10" s="2" customFormat="1" ht="30" x14ac:dyDescent="0.25">
      <c r="A51" s="1" t="s">
        <v>41</v>
      </c>
      <c r="B51" s="3" t="s">
        <v>785</v>
      </c>
      <c r="C51" s="2" t="s">
        <v>786</v>
      </c>
      <c r="D51" s="14" t="s">
        <v>243</v>
      </c>
      <c r="E51" s="2" t="s">
        <v>787</v>
      </c>
      <c r="F51" s="2" t="s">
        <v>246</v>
      </c>
      <c r="G51" s="2">
        <v>30030</v>
      </c>
      <c r="H51" s="2">
        <v>1993</v>
      </c>
      <c r="I51" s="1" t="s">
        <v>1117</v>
      </c>
      <c r="J51" s="1" t="s">
        <v>535</v>
      </c>
    </row>
    <row r="52" spans="1:10" s="2" customFormat="1" x14ac:dyDescent="0.25">
      <c r="A52" s="1" t="s">
        <v>42</v>
      </c>
      <c r="B52" s="3" t="s">
        <v>788</v>
      </c>
      <c r="D52" s="14" t="s">
        <v>243</v>
      </c>
      <c r="E52" s="2" t="s">
        <v>245</v>
      </c>
      <c r="F52" s="2" t="s">
        <v>246</v>
      </c>
      <c r="G52" s="2">
        <v>30030</v>
      </c>
      <c r="H52" s="2">
        <v>2017</v>
      </c>
      <c r="I52" s="1" t="s">
        <v>1120</v>
      </c>
      <c r="J52" s="1" t="s">
        <v>789</v>
      </c>
    </row>
    <row r="53" spans="1:10" s="2" customFormat="1" x14ac:dyDescent="0.25">
      <c r="A53" s="1" t="s">
        <v>43</v>
      </c>
      <c r="B53" s="3" t="s">
        <v>790</v>
      </c>
      <c r="C53" s="2" t="s">
        <v>247</v>
      </c>
      <c r="D53" s="14" t="s">
        <v>243</v>
      </c>
      <c r="E53" s="2" t="s">
        <v>248</v>
      </c>
      <c r="F53" s="2" t="s">
        <v>246</v>
      </c>
      <c r="G53" s="2">
        <v>30030</v>
      </c>
      <c r="H53" s="2">
        <v>1989</v>
      </c>
      <c r="I53" s="1" t="s">
        <v>1122</v>
      </c>
      <c r="J53" s="1" t="s">
        <v>1190</v>
      </c>
    </row>
    <row r="54" spans="1:10" s="2" customFormat="1" x14ac:dyDescent="0.25">
      <c r="A54" s="1" t="s">
        <v>685</v>
      </c>
      <c r="B54" s="3" t="s">
        <v>791</v>
      </c>
      <c r="D54" s="14" t="s">
        <v>399</v>
      </c>
      <c r="E54" s="2" t="s">
        <v>792</v>
      </c>
      <c r="F54" s="2" t="s">
        <v>282</v>
      </c>
      <c r="G54" s="2">
        <v>31701</v>
      </c>
      <c r="H54" s="2">
        <v>1995</v>
      </c>
      <c r="I54" s="1" t="s">
        <v>1117</v>
      </c>
      <c r="J54" s="1" t="s">
        <v>689</v>
      </c>
    </row>
    <row r="55" spans="1:10" s="2" customFormat="1" ht="30" x14ac:dyDescent="0.25">
      <c r="A55" s="1" t="s">
        <v>44</v>
      </c>
      <c r="B55" s="5" t="s">
        <v>793</v>
      </c>
      <c r="C55" s="2" t="s">
        <v>794</v>
      </c>
      <c r="D55" s="14" t="s">
        <v>313</v>
      </c>
      <c r="E55" s="2" t="s">
        <v>795</v>
      </c>
      <c r="F55" s="2" t="s">
        <v>314</v>
      </c>
      <c r="G55" s="2">
        <v>30134</v>
      </c>
      <c r="H55" s="2">
        <v>1995</v>
      </c>
      <c r="I55" s="1" t="s">
        <v>1117</v>
      </c>
      <c r="J55" s="1" t="s">
        <v>796</v>
      </c>
    </row>
    <row r="56" spans="1:10" s="2" customFormat="1" x14ac:dyDescent="0.25">
      <c r="A56" s="1" t="s">
        <v>45</v>
      </c>
      <c r="B56" s="3" t="s">
        <v>797</v>
      </c>
      <c r="C56" s="2" t="s">
        <v>794</v>
      </c>
      <c r="D56" s="15" t="s">
        <v>313</v>
      </c>
      <c r="E56" s="2" t="s">
        <v>375</v>
      </c>
      <c r="F56" s="2" t="s">
        <v>314</v>
      </c>
      <c r="G56" s="2">
        <v>30134</v>
      </c>
      <c r="H56" s="2">
        <v>2001</v>
      </c>
      <c r="I56" s="1" t="s">
        <v>1135</v>
      </c>
      <c r="J56" s="1" t="s">
        <v>798</v>
      </c>
    </row>
    <row r="57" spans="1:10" s="2" customFormat="1" ht="30" x14ac:dyDescent="0.25">
      <c r="A57" s="1" t="s">
        <v>46</v>
      </c>
      <c r="B57" s="3" t="s">
        <v>799</v>
      </c>
      <c r="C57" s="2" t="s">
        <v>800</v>
      </c>
      <c r="D57" s="14" t="s">
        <v>254</v>
      </c>
      <c r="E57" s="2" t="s">
        <v>255</v>
      </c>
      <c r="F57" s="2" t="s">
        <v>256</v>
      </c>
      <c r="G57" s="2">
        <v>30401</v>
      </c>
      <c r="H57" s="2">
        <v>1997</v>
      </c>
      <c r="I57" s="1" t="s">
        <v>1132</v>
      </c>
      <c r="J57" s="1" t="s">
        <v>801</v>
      </c>
    </row>
    <row r="58" spans="1:10" s="2" customFormat="1" ht="30" x14ac:dyDescent="0.25">
      <c r="A58" s="1" t="s">
        <v>47</v>
      </c>
      <c r="B58" s="3" t="s">
        <v>802</v>
      </c>
      <c r="C58" s="2" t="s">
        <v>803</v>
      </c>
      <c r="D58" s="16" t="s">
        <v>254</v>
      </c>
      <c r="E58" s="2" t="s">
        <v>804</v>
      </c>
      <c r="F58" s="2" t="s">
        <v>256</v>
      </c>
      <c r="G58" s="2">
        <v>30401</v>
      </c>
      <c r="H58" s="2">
        <v>2008</v>
      </c>
      <c r="I58" s="1" t="s">
        <v>1117</v>
      </c>
      <c r="J58" s="1" t="s">
        <v>805</v>
      </c>
    </row>
    <row r="59" spans="1:10" s="2" customFormat="1" x14ac:dyDescent="0.25">
      <c r="A59" s="1" t="s">
        <v>48</v>
      </c>
      <c r="B59" s="3" t="s">
        <v>806</v>
      </c>
      <c r="D59" s="14" t="s">
        <v>807</v>
      </c>
      <c r="E59" s="2" t="s">
        <v>808</v>
      </c>
      <c r="F59" s="2" t="s">
        <v>258</v>
      </c>
      <c r="G59" s="2">
        <v>30533</v>
      </c>
      <c r="H59" s="2">
        <v>1999</v>
      </c>
      <c r="I59" s="1" t="s">
        <v>1119</v>
      </c>
      <c r="J59" s="1" t="s">
        <v>505</v>
      </c>
    </row>
    <row r="60" spans="1:10" s="2" customFormat="1" x14ac:dyDescent="0.25">
      <c r="A60" s="1" t="s">
        <v>49</v>
      </c>
      <c r="B60" s="3" t="s">
        <v>809</v>
      </c>
      <c r="C60" s="2" t="s">
        <v>810</v>
      </c>
      <c r="D60" s="14" t="s">
        <v>259</v>
      </c>
      <c r="E60" s="2" t="s">
        <v>260</v>
      </c>
      <c r="F60" s="2" t="s">
        <v>224</v>
      </c>
      <c r="G60" s="2">
        <v>30525</v>
      </c>
      <c r="H60" s="2">
        <v>1993</v>
      </c>
      <c r="I60" s="1" t="s">
        <v>1151</v>
      </c>
      <c r="J60" s="1" t="s">
        <v>506</v>
      </c>
    </row>
    <row r="61" spans="1:10" s="2" customFormat="1" ht="30" x14ac:dyDescent="0.25">
      <c r="A61" s="1" t="s">
        <v>50</v>
      </c>
      <c r="B61" s="3" t="s">
        <v>812</v>
      </c>
      <c r="C61" s="2" t="s">
        <v>813</v>
      </c>
      <c r="D61" s="15" t="s">
        <v>348</v>
      </c>
      <c r="E61" s="2" t="s">
        <v>450</v>
      </c>
      <c r="F61" s="2" t="s">
        <v>451</v>
      </c>
      <c r="G61" s="2">
        <v>30214</v>
      </c>
      <c r="H61" s="2">
        <v>1995</v>
      </c>
      <c r="I61" s="1" t="s">
        <v>1136</v>
      </c>
      <c r="J61" s="1" t="s">
        <v>814</v>
      </c>
    </row>
    <row r="62" spans="1:10" s="2" customFormat="1" x14ac:dyDescent="0.25">
      <c r="A62" s="1" t="s">
        <v>51</v>
      </c>
      <c r="B62" s="3" t="s">
        <v>815</v>
      </c>
      <c r="C62" s="2" t="s">
        <v>265</v>
      </c>
      <c r="D62" s="14" t="s">
        <v>264</v>
      </c>
      <c r="E62" s="2" t="s">
        <v>266</v>
      </c>
      <c r="F62" s="2" t="s">
        <v>267</v>
      </c>
      <c r="G62" s="2">
        <v>30253</v>
      </c>
      <c r="H62" s="2">
        <v>1989</v>
      </c>
      <c r="I62" s="1" t="s">
        <v>1124</v>
      </c>
      <c r="J62" s="1" t="s">
        <v>508</v>
      </c>
    </row>
    <row r="63" spans="1:10" s="2" customFormat="1" ht="30" x14ac:dyDescent="0.25">
      <c r="A63" s="1" t="s">
        <v>52</v>
      </c>
      <c r="B63" s="3" t="s">
        <v>816</v>
      </c>
      <c r="D63" s="14" t="s">
        <v>268</v>
      </c>
      <c r="E63" s="2" t="s">
        <v>817</v>
      </c>
      <c r="F63" s="2" t="s">
        <v>269</v>
      </c>
      <c r="G63" s="2">
        <v>30040</v>
      </c>
      <c r="H63" s="2">
        <v>1995</v>
      </c>
      <c r="I63" s="1" t="s">
        <v>1117</v>
      </c>
      <c r="J63" s="1" t="s">
        <v>818</v>
      </c>
    </row>
    <row r="64" spans="1:10" s="2" customFormat="1" x14ac:dyDescent="0.25">
      <c r="A64" s="1" t="s">
        <v>53</v>
      </c>
      <c r="B64" s="3" t="s">
        <v>819</v>
      </c>
      <c r="D64" s="14" t="s">
        <v>268</v>
      </c>
      <c r="E64" s="2" t="s">
        <v>452</v>
      </c>
      <c r="F64" s="2" t="s">
        <v>269</v>
      </c>
      <c r="G64" s="2">
        <v>30028</v>
      </c>
      <c r="H64" s="2">
        <v>1989</v>
      </c>
      <c r="I64" s="1" t="s">
        <v>1152</v>
      </c>
      <c r="J64" s="1" t="s">
        <v>820</v>
      </c>
    </row>
    <row r="65" spans="1:10" s="2" customFormat="1" x14ac:dyDescent="0.25">
      <c r="A65" s="1" t="s">
        <v>56</v>
      </c>
      <c r="B65" s="3" t="s">
        <v>821</v>
      </c>
      <c r="D65" s="14" t="s">
        <v>203</v>
      </c>
      <c r="E65" s="2" t="s">
        <v>822</v>
      </c>
      <c r="F65" s="2" t="s">
        <v>198</v>
      </c>
      <c r="G65" s="2">
        <v>30303</v>
      </c>
      <c r="H65" s="2">
        <v>1900</v>
      </c>
      <c r="I65" s="1" t="s">
        <v>1117</v>
      </c>
      <c r="J65" s="1" t="s">
        <v>823</v>
      </c>
    </row>
    <row r="66" spans="1:10" s="2" customFormat="1" x14ac:dyDescent="0.25">
      <c r="A66" s="1" t="s">
        <v>670</v>
      </c>
      <c r="B66" s="3" t="s">
        <v>824</v>
      </c>
      <c r="D66" s="14" t="s">
        <v>203</v>
      </c>
      <c r="E66" s="2" t="s">
        <v>825</v>
      </c>
      <c r="F66" s="2" t="s">
        <v>198</v>
      </c>
      <c r="G66" s="1">
        <v>30303</v>
      </c>
      <c r="H66" s="2">
        <v>1987</v>
      </c>
      <c r="I66" s="1" t="s">
        <v>1120</v>
      </c>
      <c r="J66" s="1" t="s">
        <v>826</v>
      </c>
    </row>
    <row r="67" spans="1:10" s="2" customFormat="1" x14ac:dyDescent="0.25">
      <c r="A67" s="1" t="s">
        <v>57</v>
      </c>
      <c r="B67" s="3" t="s">
        <v>827</v>
      </c>
      <c r="C67" s="2" t="s">
        <v>828</v>
      </c>
      <c r="D67" s="14" t="s">
        <v>275</v>
      </c>
      <c r="E67" s="2" t="s">
        <v>829</v>
      </c>
      <c r="F67" s="2" t="s">
        <v>253</v>
      </c>
      <c r="G67" s="2">
        <v>30503</v>
      </c>
      <c r="H67" s="2">
        <v>1982</v>
      </c>
      <c r="I67" s="1" t="s">
        <v>1124</v>
      </c>
      <c r="J67" s="1" t="s">
        <v>552</v>
      </c>
    </row>
    <row r="68" spans="1:10" s="2" customFormat="1" x14ac:dyDescent="0.25">
      <c r="A68" s="1" t="s">
        <v>58</v>
      </c>
      <c r="B68" s="3" t="s">
        <v>270</v>
      </c>
      <c r="D68" s="14" t="s">
        <v>325</v>
      </c>
      <c r="E68" s="2" t="s">
        <v>830</v>
      </c>
      <c r="F68" s="2" t="s">
        <v>198</v>
      </c>
      <c r="G68" s="2">
        <v>30310</v>
      </c>
      <c r="H68" s="2">
        <v>1987</v>
      </c>
      <c r="I68" s="1" t="s">
        <v>1118</v>
      </c>
      <c r="J68" s="1" t="s">
        <v>509</v>
      </c>
    </row>
    <row r="69" spans="1:10" s="2" customFormat="1" x14ac:dyDescent="0.25">
      <c r="A69" s="1" t="s">
        <v>60</v>
      </c>
      <c r="B69" s="3" t="s">
        <v>831</v>
      </c>
      <c r="C69" s="2" t="s">
        <v>380</v>
      </c>
      <c r="D69" s="14" t="s">
        <v>379</v>
      </c>
      <c r="E69" s="2" t="s">
        <v>381</v>
      </c>
      <c r="F69" s="2" t="s">
        <v>382</v>
      </c>
      <c r="G69" s="2">
        <v>30531</v>
      </c>
      <c r="H69" s="2">
        <v>1987</v>
      </c>
      <c r="I69" s="1" t="s">
        <v>1153</v>
      </c>
      <c r="J69" s="1" t="s">
        <v>536</v>
      </c>
    </row>
    <row r="70" spans="1:10" s="2" customFormat="1" x14ac:dyDescent="0.25">
      <c r="A70" s="1" t="s">
        <v>61</v>
      </c>
      <c r="B70" s="3" t="s">
        <v>384</v>
      </c>
      <c r="C70" s="2" t="s">
        <v>385</v>
      </c>
      <c r="D70" s="14" t="s">
        <v>386</v>
      </c>
      <c r="E70" s="2" t="s">
        <v>832</v>
      </c>
      <c r="F70" s="2" t="s">
        <v>316</v>
      </c>
      <c r="G70" s="2">
        <v>31521</v>
      </c>
      <c r="H70" s="2">
        <v>1983</v>
      </c>
      <c r="I70" s="1" t="s">
        <v>1133</v>
      </c>
      <c r="J70" s="1" t="s">
        <v>833</v>
      </c>
    </row>
    <row r="71" spans="1:10" s="2" customFormat="1" ht="45" x14ac:dyDescent="0.25">
      <c r="A71" s="1" t="s">
        <v>62</v>
      </c>
      <c r="B71" s="3" t="s">
        <v>834</v>
      </c>
      <c r="C71" s="2" t="s">
        <v>456</v>
      </c>
      <c r="D71" s="14" t="s">
        <v>325</v>
      </c>
      <c r="E71" s="2" t="s">
        <v>835</v>
      </c>
      <c r="F71" s="2" t="s">
        <v>198</v>
      </c>
      <c r="G71" s="2">
        <v>30303</v>
      </c>
      <c r="H71" s="2">
        <v>1974</v>
      </c>
      <c r="I71" s="1" t="s">
        <v>1154</v>
      </c>
      <c r="J71" s="1" t="s">
        <v>836</v>
      </c>
    </row>
    <row r="72" spans="1:10" s="2" customFormat="1" ht="30" x14ac:dyDescent="0.25">
      <c r="A72" s="1" t="s">
        <v>64</v>
      </c>
      <c r="B72" s="3" t="s">
        <v>837</v>
      </c>
      <c r="C72" s="2" t="s">
        <v>838</v>
      </c>
      <c r="D72" s="14" t="s">
        <v>274</v>
      </c>
      <c r="E72" s="2" t="s">
        <v>459</v>
      </c>
      <c r="F72" s="2" t="s">
        <v>460</v>
      </c>
      <c r="G72" s="2">
        <v>30096</v>
      </c>
      <c r="H72" s="2">
        <v>1986</v>
      </c>
      <c r="I72" s="1" t="s">
        <v>1155</v>
      </c>
      <c r="J72" s="1" t="s">
        <v>554</v>
      </c>
    </row>
    <row r="73" spans="1:10" s="2" customFormat="1" ht="30" x14ac:dyDescent="0.25">
      <c r="A73" s="1" t="s">
        <v>65</v>
      </c>
      <c r="B73" s="3" t="s">
        <v>388</v>
      </c>
      <c r="D73" s="14" t="s">
        <v>387</v>
      </c>
      <c r="E73" s="2" t="s">
        <v>839</v>
      </c>
      <c r="F73" s="2" t="s">
        <v>389</v>
      </c>
      <c r="G73" s="2">
        <v>31799</v>
      </c>
      <c r="H73" s="2">
        <v>1994</v>
      </c>
      <c r="I73" s="1" t="s">
        <v>1137</v>
      </c>
      <c r="J73" s="1" t="s">
        <v>710</v>
      </c>
    </row>
    <row r="74" spans="1:10" s="2" customFormat="1" x14ac:dyDescent="0.25">
      <c r="A74" s="1" t="s">
        <v>67</v>
      </c>
      <c r="B74" s="3" t="s">
        <v>840</v>
      </c>
      <c r="D74" s="14" t="s">
        <v>275</v>
      </c>
      <c r="E74" s="2" t="s">
        <v>276</v>
      </c>
      <c r="F74" s="2" t="s">
        <v>253</v>
      </c>
      <c r="G74" s="2">
        <v>30501</v>
      </c>
      <c r="H74" s="2">
        <v>2009</v>
      </c>
      <c r="I74" s="1" t="s">
        <v>1135</v>
      </c>
      <c r="J74" s="1" t="s">
        <v>841</v>
      </c>
    </row>
    <row r="75" spans="1:10" s="2" customFormat="1" x14ac:dyDescent="0.25">
      <c r="A75" s="1" t="s">
        <v>68</v>
      </c>
      <c r="B75" s="3" t="s">
        <v>390</v>
      </c>
      <c r="D75" s="14" t="s">
        <v>251</v>
      </c>
      <c r="E75" s="2" t="s">
        <v>842</v>
      </c>
      <c r="F75" s="2" t="s">
        <v>253</v>
      </c>
      <c r="G75" s="2">
        <v>30501</v>
      </c>
      <c r="H75" s="2">
        <v>1989</v>
      </c>
      <c r="I75" s="1" t="s">
        <v>1119</v>
      </c>
      <c r="J75" s="1" t="s">
        <v>537</v>
      </c>
    </row>
    <row r="76" spans="1:10" s="2" customFormat="1" x14ac:dyDescent="0.25">
      <c r="A76" s="1" t="s">
        <v>70</v>
      </c>
      <c r="B76" s="5" t="s">
        <v>843</v>
      </c>
      <c r="C76" s="2" t="s">
        <v>844</v>
      </c>
      <c r="D76" s="14" t="s">
        <v>277</v>
      </c>
      <c r="E76" s="2" t="s">
        <v>845</v>
      </c>
      <c r="F76" s="2" t="s">
        <v>267</v>
      </c>
      <c r="G76" s="2">
        <v>30253</v>
      </c>
      <c r="H76" s="2">
        <v>1992</v>
      </c>
      <c r="I76" s="1" t="s">
        <v>1117</v>
      </c>
      <c r="J76" s="1" t="s">
        <v>846</v>
      </c>
    </row>
    <row r="77" spans="1:10" s="2" customFormat="1" x14ac:dyDescent="0.25">
      <c r="A77" s="1" t="s">
        <v>71</v>
      </c>
      <c r="B77" s="3" t="s">
        <v>847</v>
      </c>
      <c r="C77" s="2" t="s">
        <v>844</v>
      </c>
      <c r="D77" s="14" t="s">
        <v>277</v>
      </c>
      <c r="E77" s="2" t="s">
        <v>848</v>
      </c>
      <c r="F77" s="2" t="s">
        <v>267</v>
      </c>
      <c r="G77" s="2">
        <v>30253</v>
      </c>
      <c r="H77" s="2">
        <v>2001</v>
      </c>
      <c r="I77" s="1" t="s">
        <v>1120</v>
      </c>
      <c r="J77" s="1" t="s">
        <v>849</v>
      </c>
    </row>
    <row r="78" spans="1:10" s="2" customFormat="1" x14ac:dyDescent="0.25">
      <c r="A78" s="1" t="s">
        <v>73</v>
      </c>
      <c r="B78" s="3" t="s">
        <v>850</v>
      </c>
      <c r="C78" s="2" t="s">
        <v>851</v>
      </c>
      <c r="D78" s="14" t="s">
        <v>210</v>
      </c>
      <c r="E78" s="2" t="s">
        <v>852</v>
      </c>
      <c r="F78" s="2" t="s">
        <v>458</v>
      </c>
      <c r="G78" s="2">
        <v>31069</v>
      </c>
      <c r="H78" s="2">
        <v>1995</v>
      </c>
      <c r="I78" s="1" t="s">
        <v>1117</v>
      </c>
      <c r="J78" s="1" t="s">
        <v>853</v>
      </c>
    </row>
    <row r="79" spans="1:10" s="8" customFormat="1" x14ac:dyDescent="0.25">
      <c r="A79" s="1" t="s">
        <v>74</v>
      </c>
      <c r="B79" s="3" t="s">
        <v>278</v>
      </c>
      <c r="C79" s="2" t="s">
        <v>279</v>
      </c>
      <c r="D79" s="14" t="s">
        <v>421</v>
      </c>
      <c r="E79" s="2" t="s">
        <v>280</v>
      </c>
      <c r="F79" s="2" t="s">
        <v>198</v>
      </c>
      <c r="G79" s="2">
        <v>30338</v>
      </c>
      <c r="H79" s="2">
        <v>1993</v>
      </c>
      <c r="I79" s="1" t="s">
        <v>1156</v>
      </c>
      <c r="J79" s="1" t="s">
        <v>511</v>
      </c>
    </row>
    <row r="80" spans="1:10" s="2" customFormat="1" ht="30" x14ac:dyDescent="0.25">
      <c r="A80" s="1" t="s">
        <v>75</v>
      </c>
      <c r="B80" s="3" t="s">
        <v>854</v>
      </c>
      <c r="C80" s="2" t="s">
        <v>855</v>
      </c>
      <c r="D80" s="14" t="s">
        <v>197</v>
      </c>
      <c r="E80" s="2" t="s">
        <v>490</v>
      </c>
      <c r="F80" s="2" t="s">
        <v>198</v>
      </c>
      <c r="G80" s="2">
        <v>30312</v>
      </c>
      <c r="H80" s="2">
        <v>2001</v>
      </c>
      <c r="I80" s="1" t="s">
        <v>1118</v>
      </c>
      <c r="J80" s="1" t="s">
        <v>856</v>
      </c>
    </row>
    <row r="81" spans="1:10" s="2" customFormat="1" x14ac:dyDescent="0.25">
      <c r="A81" s="1" t="s">
        <v>76</v>
      </c>
      <c r="B81" s="5" t="s">
        <v>857</v>
      </c>
      <c r="C81" s="2" t="s">
        <v>858</v>
      </c>
      <c r="D81" s="14" t="s">
        <v>424</v>
      </c>
      <c r="E81" s="2" t="s">
        <v>476</v>
      </c>
      <c r="F81" s="2" t="s">
        <v>345</v>
      </c>
      <c r="G81" s="2">
        <v>31040</v>
      </c>
      <c r="H81" s="2">
        <v>1995</v>
      </c>
      <c r="I81" s="1" t="s">
        <v>1117</v>
      </c>
      <c r="J81" s="1" t="s">
        <v>704</v>
      </c>
    </row>
    <row r="82" spans="1:10" s="2" customFormat="1" ht="30" x14ac:dyDescent="0.25">
      <c r="A82" s="1" t="s">
        <v>77</v>
      </c>
      <c r="B82" s="3" t="s">
        <v>859</v>
      </c>
      <c r="D82" s="14" t="s">
        <v>399</v>
      </c>
      <c r="E82" s="2" t="s">
        <v>860</v>
      </c>
      <c r="F82" s="2" t="s">
        <v>282</v>
      </c>
      <c r="G82" s="2">
        <v>31701</v>
      </c>
      <c r="H82" s="2">
        <v>2006</v>
      </c>
      <c r="I82" s="1" t="s">
        <v>861</v>
      </c>
      <c r="J82" s="1" t="s">
        <v>862</v>
      </c>
    </row>
    <row r="83" spans="1:10" s="2" customFormat="1" ht="30" x14ac:dyDescent="0.25">
      <c r="A83" s="1" t="s">
        <v>78</v>
      </c>
      <c r="B83" s="3" t="s">
        <v>863</v>
      </c>
      <c r="C83" s="2" t="s">
        <v>377</v>
      </c>
      <c r="D83" s="14" t="s">
        <v>465</v>
      </c>
      <c r="E83" s="2" t="s">
        <v>864</v>
      </c>
      <c r="F83" s="2" t="s">
        <v>378</v>
      </c>
      <c r="G83" s="2">
        <v>30512</v>
      </c>
      <c r="H83" s="2">
        <v>1992</v>
      </c>
      <c r="I83" s="1" t="s">
        <v>1117</v>
      </c>
      <c r="J83" s="1" t="s">
        <v>865</v>
      </c>
    </row>
    <row r="84" spans="1:10" s="2" customFormat="1" ht="30" x14ac:dyDescent="0.25">
      <c r="A84" t="s">
        <v>79</v>
      </c>
      <c r="B84" s="3" t="s">
        <v>866</v>
      </c>
      <c r="C84" s="2" t="s">
        <v>867</v>
      </c>
      <c r="D84" s="14" t="s">
        <v>287</v>
      </c>
      <c r="E84" s="2" t="s">
        <v>288</v>
      </c>
      <c r="F84" s="2" t="s">
        <v>289</v>
      </c>
      <c r="G84" s="2">
        <v>31310</v>
      </c>
      <c r="H84" s="2">
        <v>2005</v>
      </c>
      <c r="I84" s="1" t="s">
        <v>1118</v>
      </c>
      <c r="J84" s="1" t="s">
        <v>513</v>
      </c>
    </row>
    <row r="85" spans="1:10" s="2" customFormat="1" ht="30" x14ac:dyDescent="0.25">
      <c r="A85" s="1" t="s">
        <v>80</v>
      </c>
      <c r="B85" s="3" t="s">
        <v>868</v>
      </c>
      <c r="C85" s="2" t="s">
        <v>869</v>
      </c>
      <c r="D85" s="14" t="s">
        <v>214</v>
      </c>
      <c r="E85" s="2" t="s">
        <v>870</v>
      </c>
      <c r="F85" s="2" t="s">
        <v>215</v>
      </c>
      <c r="G85" s="2">
        <v>31902</v>
      </c>
      <c r="H85" s="2">
        <v>1989</v>
      </c>
      <c r="I85" s="1" t="s">
        <v>1117</v>
      </c>
      <c r="J85" s="1" t="s">
        <v>871</v>
      </c>
    </row>
    <row r="86" spans="1:10" s="2" customFormat="1" x14ac:dyDescent="0.25">
      <c r="A86" s="1" t="s">
        <v>82</v>
      </c>
      <c r="B86" s="3" t="s">
        <v>872</v>
      </c>
      <c r="C86" s="2" t="s">
        <v>394</v>
      </c>
      <c r="D86" s="14" t="s">
        <v>393</v>
      </c>
      <c r="E86" s="2" t="s">
        <v>873</v>
      </c>
      <c r="F86" s="2" t="s">
        <v>258</v>
      </c>
      <c r="G86" s="2">
        <v>30533</v>
      </c>
      <c r="H86" s="2">
        <v>1992</v>
      </c>
      <c r="I86" s="1" t="s">
        <v>1149</v>
      </c>
      <c r="J86" s="1" t="s">
        <v>539</v>
      </c>
    </row>
    <row r="87" spans="1:10" s="2" customFormat="1" x14ac:dyDescent="0.25">
      <c r="A87" s="1" t="s">
        <v>83</v>
      </c>
      <c r="B87" s="3" t="s">
        <v>874</v>
      </c>
      <c r="C87" s="2" t="s">
        <v>875</v>
      </c>
      <c r="D87" s="14" t="s">
        <v>200</v>
      </c>
      <c r="E87" s="2" t="s">
        <v>395</v>
      </c>
      <c r="F87" s="2" t="s">
        <v>396</v>
      </c>
      <c r="G87" s="2">
        <v>30513</v>
      </c>
      <c r="H87" s="2">
        <v>1986</v>
      </c>
      <c r="I87" s="1" t="s">
        <v>1138</v>
      </c>
      <c r="J87" s="1" t="s">
        <v>540</v>
      </c>
    </row>
    <row r="88" spans="1:10" s="2" customFormat="1" ht="45" x14ac:dyDescent="0.25">
      <c r="A88" s="1" t="s">
        <v>84</v>
      </c>
      <c r="B88" s="3" t="s">
        <v>876</v>
      </c>
      <c r="C88" s="2" t="s">
        <v>296</v>
      </c>
      <c r="D88" s="14" t="s">
        <v>295</v>
      </c>
      <c r="E88" s="2" t="s">
        <v>297</v>
      </c>
      <c r="F88" s="2" t="s">
        <v>298</v>
      </c>
      <c r="G88" s="2">
        <v>30577</v>
      </c>
      <c r="H88" s="2">
        <v>2004</v>
      </c>
      <c r="I88" s="1" t="s">
        <v>1119</v>
      </c>
      <c r="J88" s="1" t="s">
        <v>515</v>
      </c>
    </row>
    <row r="89" spans="1:10" s="2" customFormat="1" x14ac:dyDescent="0.25">
      <c r="A89" s="1" t="s">
        <v>85</v>
      </c>
      <c r="B89" s="3" t="s">
        <v>877</v>
      </c>
      <c r="D89" s="15" t="s">
        <v>397</v>
      </c>
      <c r="E89" s="2" t="s">
        <v>398</v>
      </c>
      <c r="F89" s="2" t="s">
        <v>233</v>
      </c>
      <c r="G89" s="2">
        <v>30722</v>
      </c>
      <c r="H89" s="2">
        <v>1979</v>
      </c>
      <c r="I89" s="1" t="s">
        <v>1124</v>
      </c>
      <c r="J89" s="1" t="s">
        <v>541</v>
      </c>
    </row>
    <row r="90" spans="1:10" s="2" customFormat="1" ht="30" x14ac:dyDescent="0.25">
      <c r="A90" s="1" t="s">
        <v>86</v>
      </c>
      <c r="B90" s="3" t="s">
        <v>878</v>
      </c>
      <c r="D90" s="14" t="s">
        <v>879</v>
      </c>
      <c r="E90" s="2" t="s">
        <v>462</v>
      </c>
      <c r="F90" s="2" t="s">
        <v>206</v>
      </c>
      <c r="G90" s="2">
        <v>31059</v>
      </c>
      <c r="H90" s="2">
        <v>1998</v>
      </c>
      <c r="I90" s="1" t="s">
        <v>1119</v>
      </c>
      <c r="J90" s="1" t="s">
        <v>880</v>
      </c>
    </row>
    <row r="91" spans="1:10" s="2" customFormat="1" ht="30" x14ac:dyDescent="0.25">
      <c r="A91" s="1" t="s">
        <v>87</v>
      </c>
      <c r="B91" s="5" t="s">
        <v>881</v>
      </c>
      <c r="C91" s="2" t="s">
        <v>882</v>
      </c>
      <c r="D91" s="14" t="s">
        <v>373</v>
      </c>
      <c r="E91" s="2" t="s">
        <v>883</v>
      </c>
      <c r="F91" s="2" t="s">
        <v>374</v>
      </c>
      <c r="G91" s="2">
        <v>31023</v>
      </c>
      <c r="H91" s="2">
        <v>1998</v>
      </c>
      <c r="I91" s="1" t="s">
        <v>1117</v>
      </c>
      <c r="J91" s="1" t="s">
        <v>689</v>
      </c>
    </row>
    <row r="92" spans="1:10" s="2" customFormat="1" ht="30" x14ac:dyDescent="0.25">
      <c r="A92" s="1" t="s">
        <v>88</v>
      </c>
      <c r="B92" s="3" t="s">
        <v>884</v>
      </c>
      <c r="C92" s="2" t="s">
        <v>885</v>
      </c>
      <c r="D92" s="14" t="s">
        <v>236</v>
      </c>
      <c r="E92" s="2" t="s">
        <v>886</v>
      </c>
      <c r="F92" s="2" t="s">
        <v>237</v>
      </c>
      <c r="G92" s="2">
        <v>30132</v>
      </c>
      <c r="H92" s="2">
        <v>2017</v>
      </c>
      <c r="I92" s="1" t="s">
        <v>1117</v>
      </c>
      <c r="J92" s="1" t="s">
        <v>887</v>
      </c>
    </row>
    <row r="93" spans="1:10" s="2" customFormat="1" x14ac:dyDescent="0.25">
      <c r="A93" s="1" t="s">
        <v>89</v>
      </c>
      <c r="B93" s="3" t="s">
        <v>888</v>
      </c>
      <c r="D93" s="14" t="s">
        <v>303</v>
      </c>
      <c r="E93" s="2" t="s">
        <v>889</v>
      </c>
      <c r="F93" s="2" t="s">
        <v>304</v>
      </c>
      <c r="G93" s="2">
        <v>30680</v>
      </c>
      <c r="H93" s="2">
        <v>2000</v>
      </c>
      <c r="I93" s="1" t="s">
        <v>1119</v>
      </c>
      <c r="J93" s="1" t="s">
        <v>517</v>
      </c>
    </row>
    <row r="94" spans="1:10" s="2" customFormat="1" x14ac:dyDescent="0.25">
      <c r="A94" s="1" t="s">
        <v>91</v>
      </c>
      <c r="B94" s="3" t="s">
        <v>890</v>
      </c>
      <c r="D94" s="14" t="s">
        <v>210</v>
      </c>
      <c r="E94" s="2" t="s">
        <v>405</v>
      </c>
      <c r="F94" s="2" t="s">
        <v>211</v>
      </c>
      <c r="G94" s="2">
        <v>31099</v>
      </c>
      <c r="H94" s="2">
        <v>1986</v>
      </c>
      <c r="I94" s="1" t="s">
        <v>1157</v>
      </c>
      <c r="J94" s="1" t="s">
        <v>542</v>
      </c>
    </row>
    <row r="95" spans="1:10" s="2" customFormat="1" ht="45" x14ac:dyDescent="0.25">
      <c r="A95" s="1" t="s">
        <v>92</v>
      </c>
      <c r="B95" s="3" t="s">
        <v>891</v>
      </c>
      <c r="D95" s="14" t="s">
        <v>197</v>
      </c>
      <c r="E95" s="2" t="s">
        <v>892</v>
      </c>
      <c r="F95" s="2" t="s">
        <v>198</v>
      </c>
      <c r="G95" s="2">
        <v>30355</v>
      </c>
      <c r="H95" s="2">
        <v>1995</v>
      </c>
      <c r="I95" s="1" t="s">
        <v>893</v>
      </c>
      <c r="J95" s="1" t="s">
        <v>518</v>
      </c>
    </row>
    <row r="96" spans="1:10" s="2" customFormat="1" ht="30" x14ac:dyDescent="0.25">
      <c r="A96" s="1" t="s">
        <v>93</v>
      </c>
      <c r="B96" s="3" t="s">
        <v>894</v>
      </c>
      <c r="C96" s="2" t="s">
        <v>895</v>
      </c>
      <c r="D96" s="14" t="s">
        <v>306</v>
      </c>
      <c r="E96" s="2" t="s">
        <v>307</v>
      </c>
      <c r="F96" s="2" t="s">
        <v>308</v>
      </c>
      <c r="G96" s="2">
        <v>39823</v>
      </c>
      <c r="H96" s="2">
        <v>1998</v>
      </c>
      <c r="I96" s="1" t="s">
        <v>1117</v>
      </c>
      <c r="J96" s="1" t="s">
        <v>896</v>
      </c>
    </row>
    <row r="97" spans="1:10" s="2" customFormat="1" ht="30" x14ac:dyDescent="0.25">
      <c r="A97" s="1" t="s">
        <v>94</v>
      </c>
      <c r="B97" s="3" t="s">
        <v>310</v>
      </c>
      <c r="C97" s="2" t="s">
        <v>897</v>
      </c>
      <c r="D97" s="14" t="s">
        <v>309</v>
      </c>
      <c r="E97" s="2" t="s">
        <v>898</v>
      </c>
      <c r="F97" s="2" t="s">
        <v>311</v>
      </c>
      <c r="G97" s="2">
        <v>31405</v>
      </c>
      <c r="H97" s="2">
        <v>1947</v>
      </c>
      <c r="I97" s="1" t="s">
        <v>1122</v>
      </c>
      <c r="J97" s="1" t="s">
        <v>899</v>
      </c>
    </row>
    <row r="98" spans="1:10" s="2" customFormat="1" ht="30" x14ac:dyDescent="0.25">
      <c r="A98" s="1" t="s">
        <v>95</v>
      </c>
      <c r="B98" s="3" t="s">
        <v>900</v>
      </c>
      <c r="D98" s="14" t="s">
        <v>406</v>
      </c>
      <c r="E98" s="2" t="s">
        <v>901</v>
      </c>
      <c r="F98" s="2" t="s">
        <v>253</v>
      </c>
      <c r="G98" s="2">
        <v>30503</v>
      </c>
      <c r="H98" s="2">
        <v>1988</v>
      </c>
      <c r="I98" s="1" t="s">
        <v>1139</v>
      </c>
      <c r="J98" s="1" t="s">
        <v>543</v>
      </c>
    </row>
    <row r="99" spans="1:10" s="2" customFormat="1" x14ac:dyDescent="0.25">
      <c r="A99" s="1" t="s">
        <v>97</v>
      </c>
      <c r="B99" s="3" t="s">
        <v>902</v>
      </c>
      <c r="D99" s="14" t="s">
        <v>312</v>
      </c>
      <c r="E99" s="2" t="s">
        <v>903</v>
      </c>
      <c r="F99" s="2" t="s">
        <v>408</v>
      </c>
      <c r="G99" s="2">
        <v>30901</v>
      </c>
      <c r="H99" s="2">
        <v>1995</v>
      </c>
      <c r="I99" s="1" t="s">
        <v>1120</v>
      </c>
      <c r="J99" s="1" t="s">
        <v>904</v>
      </c>
    </row>
    <row r="100" spans="1:10" s="2" customFormat="1" ht="30" x14ac:dyDescent="0.25">
      <c r="A100" s="1" t="s">
        <v>100</v>
      </c>
      <c r="B100" s="3" t="s">
        <v>905</v>
      </c>
      <c r="D100" s="14" t="s">
        <v>906</v>
      </c>
      <c r="E100" s="2" t="s">
        <v>907</v>
      </c>
      <c r="F100" s="2" t="s">
        <v>314</v>
      </c>
      <c r="G100" s="2">
        <v>30133</v>
      </c>
      <c r="H100" s="2">
        <v>1990</v>
      </c>
      <c r="I100" s="1" t="s">
        <v>1124</v>
      </c>
      <c r="J100" s="1" t="s">
        <v>1191</v>
      </c>
    </row>
    <row r="101" spans="1:10" s="2" customFormat="1" ht="30" x14ac:dyDescent="0.25">
      <c r="A101" s="1" t="s">
        <v>101</v>
      </c>
      <c r="B101" s="3" t="s">
        <v>909</v>
      </c>
      <c r="C101" s="2" t="s">
        <v>910</v>
      </c>
      <c r="D101" s="14" t="s">
        <v>315</v>
      </c>
      <c r="E101" s="2" t="s">
        <v>911</v>
      </c>
      <c r="F101" s="2" t="s">
        <v>316</v>
      </c>
      <c r="G101" s="2">
        <v>31520</v>
      </c>
      <c r="H101" s="2">
        <v>1991</v>
      </c>
      <c r="I101" s="1" t="s">
        <v>1140</v>
      </c>
      <c r="J101" s="1" t="s">
        <v>912</v>
      </c>
    </row>
    <row r="102" spans="1:10" s="2" customFormat="1" x14ac:dyDescent="0.25">
      <c r="A102" s="1" t="s">
        <v>102</v>
      </c>
      <c r="B102" s="3" t="s">
        <v>913</v>
      </c>
      <c r="D102" s="14" t="s">
        <v>455</v>
      </c>
      <c r="E102" s="2" t="s">
        <v>914</v>
      </c>
      <c r="F102" s="2" t="s">
        <v>464</v>
      </c>
      <c r="G102" s="2">
        <v>30288</v>
      </c>
      <c r="H102" s="2">
        <v>1994</v>
      </c>
      <c r="I102" s="1" t="s">
        <v>1153</v>
      </c>
      <c r="J102" s="1" t="s">
        <v>915</v>
      </c>
    </row>
    <row r="103" spans="1:10" s="2" customFormat="1" ht="60" x14ac:dyDescent="0.25">
      <c r="A103" s="1" t="s">
        <v>103</v>
      </c>
      <c r="B103" s="3" t="s">
        <v>916</v>
      </c>
      <c r="D103" s="14" t="s">
        <v>917</v>
      </c>
      <c r="E103" s="2" t="s">
        <v>407</v>
      </c>
      <c r="F103" s="2" t="s">
        <v>408</v>
      </c>
      <c r="G103" s="2">
        <v>30914</v>
      </c>
      <c r="H103" s="2">
        <v>1987</v>
      </c>
      <c r="I103" s="1" t="s">
        <v>1124</v>
      </c>
      <c r="J103" s="1" t="s">
        <v>544</v>
      </c>
    </row>
    <row r="104" spans="1:10" s="2" customFormat="1" x14ac:dyDescent="0.25">
      <c r="A104" s="1" t="s">
        <v>104</v>
      </c>
      <c r="B104" s="3" t="s">
        <v>918</v>
      </c>
      <c r="D104" s="14" t="s">
        <v>229</v>
      </c>
      <c r="E104" s="2" t="s">
        <v>919</v>
      </c>
      <c r="F104" s="2" t="s">
        <v>230</v>
      </c>
      <c r="G104" s="2">
        <v>30064</v>
      </c>
      <c r="H104" s="2">
        <v>1995</v>
      </c>
      <c r="I104" s="1" t="s">
        <v>1118</v>
      </c>
      <c r="J104" s="1" t="s">
        <v>519</v>
      </c>
    </row>
    <row r="105" spans="1:10" s="2" customFormat="1" x14ac:dyDescent="0.25">
      <c r="A105" s="1" t="s">
        <v>105</v>
      </c>
      <c r="B105" s="3" t="s">
        <v>920</v>
      </c>
      <c r="C105" s="2" t="s">
        <v>921</v>
      </c>
      <c r="D105" s="14" t="s">
        <v>354</v>
      </c>
      <c r="E105" s="2" t="s">
        <v>922</v>
      </c>
      <c r="F105" s="2" t="s">
        <v>311</v>
      </c>
      <c r="G105" s="2">
        <v>31420</v>
      </c>
      <c r="H105" s="2">
        <v>1979</v>
      </c>
      <c r="I105" s="1" t="s">
        <v>1124</v>
      </c>
      <c r="J105" s="1" t="s">
        <v>555</v>
      </c>
    </row>
    <row r="106" spans="1:10" s="2" customFormat="1" x14ac:dyDescent="0.25">
      <c r="A106" s="1" t="s">
        <v>106</v>
      </c>
      <c r="B106" s="3" t="s">
        <v>923</v>
      </c>
      <c r="C106" s="2" t="s">
        <v>924</v>
      </c>
      <c r="D106" s="14" t="s">
        <v>354</v>
      </c>
      <c r="E106" s="2" t="s">
        <v>355</v>
      </c>
      <c r="F106" s="2" t="s">
        <v>311</v>
      </c>
      <c r="G106" s="2">
        <v>31401</v>
      </c>
      <c r="H106" s="2">
        <v>1991</v>
      </c>
      <c r="I106" s="1" t="s">
        <v>1141</v>
      </c>
      <c r="J106" s="1" t="s">
        <v>532</v>
      </c>
    </row>
    <row r="107" spans="1:10" s="2" customFormat="1" ht="30" x14ac:dyDescent="0.25">
      <c r="A107" s="1" t="s">
        <v>107</v>
      </c>
      <c r="B107" s="5" t="s">
        <v>925</v>
      </c>
      <c r="C107" s="2" t="s">
        <v>321</v>
      </c>
      <c r="D107" s="14" t="s">
        <v>214</v>
      </c>
      <c r="E107" s="2" t="s">
        <v>926</v>
      </c>
      <c r="F107" s="2" t="s">
        <v>215</v>
      </c>
      <c r="G107" s="2">
        <v>31904</v>
      </c>
      <c r="H107" s="2">
        <v>1981</v>
      </c>
      <c r="I107" s="1" t="s">
        <v>1122</v>
      </c>
      <c r="J107" s="1" t="s">
        <v>927</v>
      </c>
    </row>
    <row r="108" spans="1:10" s="2" customFormat="1" ht="45" x14ac:dyDescent="0.25">
      <c r="A108" s="1" t="s">
        <v>108</v>
      </c>
      <c r="B108" s="3" t="s">
        <v>928</v>
      </c>
      <c r="C108" s="2" t="s">
        <v>929</v>
      </c>
      <c r="D108" s="14" t="s">
        <v>930</v>
      </c>
      <c r="E108" s="2" t="s">
        <v>931</v>
      </c>
      <c r="F108" s="2" t="s">
        <v>467</v>
      </c>
      <c r="G108" s="2">
        <v>39817</v>
      </c>
      <c r="H108" s="2">
        <v>1997</v>
      </c>
      <c r="I108" s="1" t="s">
        <v>1117</v>
      </c>
      <c r="J108" s="1" t="s">
        <v>556</v>
      </c>
    </row>
    <row r="109" spans="1:10" s="2" customFormat="1" ht="30" x14ac:dyDescent="0.25">
      <c r="A109" s="1" t="s">
        <v>109</v>
      </c>
      <c r="B109" s="3" t="s">
        <v>932</v>
      </c>
      <c r="D109" s="14" t="s">
        <v>933</v>
      </c>
      <c r="E109" s="2" t="s">
        <v>468</v>
      </c>
      <c r="F109" s="2" t="s">
        <v>469</v>
      </c>
      <c r="G109" s="2">
        <v>30228</v>
      </c>
      <c r="H109" s="2">
        <v>1994</v>
      </c>
      <c r="I109" s="1" t="s">
        <v>1140</v>
      </c>
      <c r="J109" s="1" t="s">
        <v>557</v>
      </c>
    </row>
    <row r="110" spans="1:10" s="2" customFormat="1" ht="30" x14ac:dyDescent="0.25">
      <c r="A110" s="1" t="s">
        <v>110</v>
      </c>
      <c r="B110" s="3" t="s">
        <v>934</v>
      </c>
      <c r="D110" s="14" t="s">
        <v>447</v>
      </c>
      <c r="E110" s="2" t="s">
        <v>448</v>
      </c>
      <c r="F110" s="2" t="s">
        <v>285</v>
      </c>
      <c r="G110" s="2">
        <v>31603</v>
      </c>
      <c r="H110" s="2">
        <v>1985</v>
      </c>
      <c r="I110" s="1" t="s">
        <v>1136</v>
      </c>
      <c r="J110" s="1" t="s">
        <v>704</v>
      </c>
    </row>
    <row r="111" spans="1:10" s="2" customFormat="1" ht="30" x14ac:dyDescent="0.25">
      <c r="A111" s="1" t="s">
        <v>686</v>
      </c>
      <c r="B111" s="3" t="s">
        <v>687</v>
      </c>
      <c r="D111" s="14" t="s">
        <v>414</v>
      </c>
      <c r="E111" s="2" t="s">
        <v>935</v>
      </c>
      <c r="F111" s="2" t="s">
        <v>413</v>
      </c>
      <c r="G111" s="2">
        <v>31709</v>
      </c>
      <c r="H111" s="2">
        <v>2009</v>
      </c>
      <c r="I111" s="1" t="s">
        <v>1117</v>
      </c>
      <c r="J111" s="1" t="s">
        <v>704</v>
      </c>
    </row>
    <row r="112" spans="1:10" s="2" customFormat="1" x14ac:dyDescent="0.25">
      <c r="A112" s="1" t="s">
        <v>111</v>
      </c>
      <c r="B112" s="5" t="s">
        <v>936</v>
      </c>
      <c r="D112" s="14" t="s">
        <v>415</v>
      </c>
      <c r="E112" s="2" t="s">
        <v>416</v>
      </c>
      <c r="F112" s="2" t="s">
        <v>350</v>
      </c>
      <c r="G112" s="2">
        <v>30223</v>
      </c>
      <c r="H112" s="2">
        <v>2000</v>
      </c>
      <c r="I112" s="1" t="s">
        <v>1120</v>
      </c>
      <c r="J112" s="1" t="s">
        <v>545</v>
      </c>
    </row>
    <row r="113" spans="1:10" s="2" customFormat="1" ht="30" x14ac:dyDescent="0.25">
      <c r="A113" s="1" t="s">
        <v>112</v>
      </c>
      <c r="B113" s="5" t="s">
        <v>937</v>
      </c>
      <c r="C113" s="2" t="s">
        <v>482</v>
      </c>
      <c r="D113" s="14" t="s">
        <v>938</v>
      </c>
      <c r="E113" s="2" t="s">
        <v>939</v>
      </c>
      <c r="F113" s="2" t="s">
        <v>361</v>
      </c>
      <c r="G113" s="2">
        <v>30458</v>
      </c>
      <c r="H113" s="2">
        <v>2006</v>
      </c>
      <c r="I113" s="1" t="s">
        <v>1140</v>
      </c>
      <c r="J113" s="1" t="s">
        <v>561</v>
      </c>
    </row>
    <row r="114" spans="1:10" s="2" customFormat="1" x14ac:dyDescent="0.25">
      <c r="A114" s="1" t="s">
        <v>113</v>
      </c>
      <c r="B114" s="3" t="s">
        <v>940</v>
      </c>
      <c r="C114" s="2" t="s">
        <v>941</v>
      </c>
      <c r="D114" s="14" t="s">
        <v>417</v>
      </c>
      <c r="E114" s="2" t="s">
        <v>942</v>
      </c>
      <c r="F114" s="2" t="s">
        <v>378</v>
      </c>
      <c r="G114" s="2">
        <v>30514</v>
      </c>
      <c r="H114" s="2">
        <v>1989</v>
      </c>
      <c r="I114" s="1" t="s">
        <v>811</v>
      </c>
      <c r="J114" s="1" t="s">
        <v>1192</v>
      </c>
    </row>
    <row r="115" spans="1:10" s="2" customFormat="1" x14ac:dyDescent="0.25">
      <c r="A115" s="1" t="s">
        <v>114</v>
      </c>
      <c r="B115" s="3" t="s">
        <v>943</v>
      </c>
      <c r="D115" s="14" t="s">
        <v>326</v>
      </c>
      <c r="E115" s="2" t="s">
        <v>944</v>
      </c>
      <c r="F115" s="2" t="s">
        <v>285</v>
      </c>
      <c r="G115" s="2">
        <v>31603</v>
      </c>
      <c r="H115" s="2">
        <v>1997</v>
      </c>
      <c r="I115" s="1" t="s">
        <v>1132</v>
      </c>
      <c r="J115" s="1" t="s">
        <v>523</v>
      </c>
    </row>
    <row r="116" spans="1:10" s="2" customFormat="1" ht="75" x14ac:dyDescent="0.25">
      <c r="A116" s="1" t="s">
        <v>115</v>
      </c>
      <c r="B116" s="3" t="s">
        <v>945</v>
      </c>
      <c r="C116" s="2" t="s">
        <v>946</v>
      </c>
      <c r="D116" s="14" t="s">
        <v>1349</v>
      </c>
      <c r="E116" s="2" t="s">
        <v>947</v>
      </c>
      <c r="F116" s="2" t="s">
        <v>345</v>
      </c>
      <c r="G116" s="2">
        <v>31021</v>
      </c>
      <c r="H116" s="2">
        <v>1994</v>
      </c>
      <c r="I116" s="1" t="s">
        <v>1119</v>
      </c>
      <c r="J116" s="1" t="s">
        <v>548</v>
      </c>
    </row>
    <row r="117" spans="1:10" s="2" customFormat="1" ht="45" x14ac:dyDescent="0.25">
      <c r="A117" s="1" t="s">
        <v>116</v>
      </c>
      <c r="B117" s="3" t="s">
        <v>948</v>
      </c>
      <c r="C117" s="1"/>
      <c r="D117" s="14" t="s">
        <v>418</v>
      </c>
      <c r="E117" s="2" t="s">
        <v>419</v>
      </c>
      <c r="F117" s="2" t="s">
        <v>420</v>
      </c>
      <c r="G117" s="2">
        <v>30475</v>
      </c>
      <c r="H117" s="2">
        <v>2003</v>
      </c>
      <c r="I117" s="1" t="s">
        <v>1158</v>
      </c>
      <c r="J117" s="1" t="s">
        <v>547</v>
      </c>
    </row>
    <row r="118" spans="1:10" s="2" customFormat="1" ht="30" x14ac:dyDescent="0.25">
      <c r="A118" s="1" t="s">
        <v>117</v>
      </c>
      <c r="B118" s="3" t="s">
        <v>949</v>
      </c>
      <c r="D118" s="14" t="s">
        <v>241</v>
      </c>
      <c r="E118" s="2" t="s">
        <v>950</v>
      </c>
      <c r="F118" s="2" t="s">
        <v>242</v>
      </c>
      <c r="G118" s="2">
        <v>31201</v>
      </c>
      <c r="H118" s="2">
        <v>1997</v>
      </c>
      <c r="I118" s="1" t="s">
        <v>1142</v>
      </c>
      <c r="J118" s="1" t="s">
        <v>951</v>
      </c>
    </row>
    <row r="119" spans="1:10" s="2" customFormat="1" ht="30" x14ac:dyDescent="0.25">
      <c r="A119" s="1" t="s">
        <v>118</v>
      </c>
      <c r="B119" s="3" t="s">
        <v>952</v>
      </c>
      <c r="C119" s="2" t="s">
        <v>674</v>
      </c>
      <c r="D119" s="14" t="s">
        <v>303</v>
      </c>
      <c r="E119" s="2" t="s">
        <v>333</v>
      </c>
      <c r="F119" s="2" t="s">
        <v>304</v>
      </c>
      <c r="G119" s="2">
        <v>30680</v>
      </c>
      <c r="H119" s="2">
        <v>1996</v>
      </c>
      <c r="I119" s="1" t="s">
        <v>1118</v>
      </c>
      <c r="J119" s="1" t="s">
        <v>525</v>
      </c>
    </row>
    <row r="120" spans="1:10" s="2" customFormat="1" ht="30" x14ac:dyDescent="0.25">
      <c r="A120" s="1" t="s">
        <v>119</v>
      </c>
      <c r="B120" s="3" t="s">
        <v>953</v>
      </c>
      <c r="C120" s="2" t="s">
        <v>954</v>
      </c>
      <c r="D120" s="14" t="s">
        <v>226</v>
      </c>
      <c r="E120" s="2" t="s">
        <v>334</v>
      </c>
      <c r="F120" s="2" t="s">
        <v>228</v>
      </c>
      <c r="G120" s="2">
        <v>31793</v>
      </c>
      <c r="H120" s="2">
        <v>1987</v>
      </c>
      <c r="I120" s="1" t="s">
        <v>1117</v>
      </c>
      <c r="J120" s="1" t="s">
        <v>704</v>
      </c>
    </row>
    <row r="121" spans="1:10" s="2" customFormat="1" ht="30" x14ac:dyDescent="0.25">
      <c r="A121" s="1" t="s">
        <v>121</v>
      </c>
      <c r="B121" s="3" t="s">
        <v>955</v>
      </c>
      <c r="D121" s="14" t="s">
        <v>335</v>
      </c>
      <c r="E121" s="2" t="s">
        <v>956</v>
      </c>
      <c r="F121" s="2" t="s">
        <v>336</v>
      </c>
      <c r="G121" s="2">
        <v>30824</v>
      </c>
      <c r="H121" s="2">
        <v>1988</v>
      </c>
      <c r="I121" s="1" t="s">
        <v>1117</v>
      </c>
      <c r="J121" s="1" t="s">
        <v>526</v>
      </c>
    </row>
    <row r="122" spans="1:10" s="2" customFormat="1" ht="30" x14ac:dyDescent="0.25">
      <c r="A122" s="1" t="s">
        <v>957</v>
      </c>
      <c r="B122" s="5" t="s">
        <v>958</v>
      </c>
      <c r="C122" s="2" t="s">
        <v>959</v>
      </c>
      <c r="D122" s="14" t="s">
        <v>351</v>
      </c>
      <c r="E122" s="2" t="s">
        <v>352</v>
      </c>
      <c r="F122" s="2" t="s">
        <v>291</v>
      </c>
      <c r="G122" s="2">
        <v>30655</v>
      </c>
      <c r="H122" s="2">
        <v>1998</v>
      </c>
      <c r="I122" s="1" t="s">
        <v>1117</v>
      </c>
      <c r="J122" s="1" t="s">
        <v>960</v>
      </c>
    </row>
    <row r="123" spans="1:10" s="2" customFormat="1" ht="30" x14ac:dyDescent="0.25">
      <c r="A123" s="1" t="s">
        <v>961</v>
      </c>
      <c r="B123" s="3" t="s">
        <v>962</v>
      </c>
      <c r="C123" s="2" t="s">
        <v>963</v>
      </c>
      <c r="D123" s="14" t="s">
        <v>322</v>
      </c>
      <c r="E123" s="2" t="s">
        <v>964</v>
      </c>
      <c r="F123" s="2" t="s">
        <v>319</v>
      </c>
      <c r="G123" s="2">
        <v>31501</v>
      </c>
      <c r="H123" s="2">
        <v>1992</v>
      </c>
      <c r="I123" s="1" t="s">
        <v>1117</v>
      </c>
      <c r="J123" s="1" t="s">
        <v>704</v>
      </c>
    </row>
    <row r="124" spans="1:10" s="2" customFormat="1" x14ac:dyDescent="0.25">
      <c r="A124" s="1" t="s">
        <v>122</v>
      </c>
      <c r="B124" s="3" t="s">
        <v>965</v>
      </c>
      <c r="D124" s="14" t="s">
        <v>341</v>
      </c>
      <c r="E124" s="2" t="s">
        <v>342</v>
      </c>
      <c r="F124" s="2" t="s">
        <v>319</v>
      </c>
      <c r="G124" s="2">
        <v>31501</v>
      </c>
      <c r="H124" s="2">
        <v>1996</v>
      </c>
      <c r="I124" s="1" t="s">
        <v>1135</v>
      </c>
      <c r="J124" s="1" t="s">
        <v>966</v>
      </c>
    </row>
    <row r="125" spans="1:10" s="2" customFormat="1" ht="30" x14ac:dyDescent="0.25">
      <c r="A125" s="1" t="s">
        <v>123</v>
      </c>
      <c r="B125" s="3" t="s">
        <v>967</v>
      </c>
      <c r="C125" s="2" t="s">
        <v>422</v>
      </c>
      <c r="D125" s="14" t="s">
        <v>968</v>
      </c>
      <c r="E125" s="2" t="s">
        <v>423</v>
      </c>
      <c r="F125" s="2" t="s">
        <v>319</v>
      </c>
      <c r="G125" s="2">
        <v>31502</v>
      </c>
      <c r="H125" s="2">
        <v>1984</v>
      </c>
      <c r="I125" s="1" t="s">
        <v>1124</v>
      </c>
      <c r="J125" s="1" t="s">
        <v>549</v>
      </c>
    </row>
    <row r="126" spans="1:10" s="2" customFormat="1" ht="30" x14ac:dyDescent="0.25">
      <c r="A126" s="1" t="s">
        <v>125</v>
      </c>
      <c r="B126" s="3" t="s">
        <v>343</v>
      </c>
      <c r="C126" s="2" t="s">
        <v>969</v>
      </c>
      <c r="D126" s="14" t="s">
        <v>675</v>
      </c>
      <c r="E126" s="2" t="s">
        <v>344</v>
      </c>
      <c r="F126" s="2" t="s">
        <v>345</v>
      </c>
      <c r="G126" s="2">
        <v>31040</v>
      </c>
      <c r="H126" s="2">
        <v>1991</v>
      </c>
      <c r="I126" s="1" t="s">
        <v>1133</v>
      </c>
      <c r="J126" s="1" t="s">
        <v>529</v>
      </c>
    </row>
    <row r="127" spans="1:10" s="2" customFormat="1" ht="30" x14ac:dyDescent="0.25">
      <c r="A127" s="1" t="s">
        <v>126</v>
      </c>
      <c r="B127" s="3" t="s">
        <v>970</v>
      </c>
      <c r="D127" s="14" t="s">
        <v>238</v>
      </c>
      <c r="E127" s="2" t="s">
        <v>971</v>
      </c>
      <c r="F127" s="2" t="s">
        <v>240</v>
      </c>
      <c r="G127" s="2">
        <v>30263</v>
      </c>
      <c r="H127" s="2">
        <v>1991</v>
      </c>
      <c r="I127" s="1" t="s">
        <v>1117</v>
      </c>
      <c r="J127" s="1" t="s">
        <v>503</v>
      </c>
    </row>
    <row r="128" spans="1:10" s="2" customFormat="1" x14ac:dyDescent="0.25">
      <c r="A128" s="1" t="s">
        <v>127</v>
      </c>
      <c r="B128" s="3" t="s">
        <v>972</v>
      </c>
      <c r="C128" s="2" t="s">
        <v>973</v>
      </c>
      <c r="D128" s="14" t="s">
        <v>261</v>
      </c>
      <c r="E128" s="2" t="s">
        <v>974</v>
      </c>
      <c r="F128" s="2" t="s">
        <v>262</v>
      </c>
      <c r="G128" s="2">
        <v>30606</v>
      </c>
      <c r="H128" s="2">
        <v>1990</v>
      </c>
      <c r="I128" s="1" t="s">
        <v>1123</v>
      </c>
      <c r="J128" s="1" t="s">
        <v>507</v>
      </c>
    </row>
    <row r="129" spans="1:10" s="2" customFormat="1" x14ac:dyDescent="0.25">
      <c r="A129" s="1" t="s">
        <v>129</v>
      </c>
      <c r="B129" s="5" t="s">
        <v>975</v>
      </c>
      <c r="C129" s="2" t="s">
        <v>346</v>
      </c>
      <c r="D129" s="14" t="s">
        <v>243</v>
      </c>
      <c r="E129" s="2" t="s">
        <v>347</v>
      </c>
      <c r="F129" s="2" t="s">
        <v>246</v>
      </c>
      <c r="G129" s="2">
        <v>30031</v>
      </c>
      <c r="H129" s="2">
        <v>1986</v>
      </c>
      <c r="I129" s="1" t="s">
        <v>1149</v>
      </c>
      <c r="J129" s="1" t="s">
        <v>530</v>
      </c>
    </row>
    <row r="130" spans="1:10" s="2" customFormat="1" ht="30" x14ac:dyDescent="0.25">
      <c r="A130" s="1" t="s">
        <v>130</v>
      </c>
      <c r="B130" s="5" t="s">
        <v>432</v>
      </c>
      <c r="C130" s="2" t="s">
        <v>976</v>
      </c>
      <c r="D130" s="14" t="s">
        <v>325</v>
      </c>
      <c r="E130" s="2" t="s">
        <v>433</v>
      </c>
      <c r="F130" s="2" t="s">
        <v>434</v>
      </c>
      <c r="G130" s="2">
        <v>30362</v>
      </c>
      <c r="H130" s="2">
        <v>1999</v>
      </c>
      <c r="I130" s="1" t="s">
        <v>1159</v>
      </c>
      <c r="J130" s="1" t="s">
        <v>977</v>
      </c>
    </row>
    <row r="131" spans="1:10" s="2" customFormat="1" x14ac:dyDescent="0.25">
      <c r="A131" s="1" t="s">
        <v>131</v>
      </c>
      <c r="B131" s="3" t="s">
        <v>978</v>
      </c>
      <c r="D131" s="14" t="s">
        <v>210</v>
      </c>
      <c r="E131" s="2" t="s">
        <v>457</v>
      </c>
      <c r="F131" s="2" t="s">
        <v>458</v>
      </c>
      <c r="G131" s="2">
        <v>31069</v>
      </c>
      <c r="H131" s="2">
        <v>2015</v>
      </c>
      <c r="I131" s="1" t="s">
        <v>1120</v>
      </c>
      <c r="J131" s="1" t="s">
        <v>979</v>
      </c>
    </row>
    <row r="132" spans="1:10" s="2" customFormat="1" x14ac:dyDescent="0.25">
      <c r="A132" s="1" t="s">
        <v>132</v>
      </c>
      <c r="B132" s="3" t="s">
        <v>980</v>
      </c>
      <c r="D132" s="14" t="s">
        <v>348</v>
      </c>
      <c r="E132" s="2" t="s">
        <v>349</v>
      </c>
      <c r="F132" s="2" t="s">
        <v>350</v>
      </c>
      <c r="G132" s="2">
        <v>30223</v>
      </c>
      <c r="H132" s="2">
        <v>2005</v>
      </c>
      <c r="I132" s="1" t="s">
        <v>1119</v>
      </c>
      <c r="J132" s="1" t="s">
        <v>1193</v>
      </c>
    </row>
    <row r="133" spans="1:10" s="2" customFormat="1" x14ac:dyDescent="0.25">
      <c r="A133" s="1" t="s">
        <v>133</v>
      </c>
      <c r="B133" s="3" t="s">
        <v>981</v>
      </c>
      <c r="D133" s="14" t="s">
        <v>221</v>
      </c>
      <c r="E133" s="2" t="s">
        <v>982</v>
      </c>
      <c r="F133" s="2" t="s">
        <v>263</v>
      </c>
      <c r="G133" s="2">
        <v>30728</v>
      </c>
      <c r="H133" s="2">
        <v>2011</v>
      </c>
      <c r="I133" s="1" t="s">
        <v>1119</v>
      </c>
      <c r="J133" s="1" t="s">
        <v>1194</v>
      </c>
    </row>
    <row r="134" spans="1:10" s="2" customFormat="1" ht="30" x14ac:dyDescent="0.25">
      <c r="A134" s="1" t="s">
        <v>134</v>
      </c>
      <c r="B134" s="3" t="s">
        <v>983</v>
      </c>
      <c r="D134" s="14" t="s">
        <v>466</v>
      </c>
      <c r="E134" s="2" t="s">
        <v>984</v>
      </c>
      <c r="F134" s="2" t="s">
        <v>467</v>
      </c>
      <c r="G134" s="2">
        <v>39818</v>
      </c>
      <c r="H134" s="2">
        <v>1997</v>
      </c>
      <c r="I134" s="1" t="s">
        <v>1119</v>
      </c>
      <c r="J134" s="1" t="s">
        <v>1195</v>
      </c>
    </row>
    <row r="135" spans="1:10" s="2" customFormat="1" x14ac:dyDescent="0.25">
      <c r="A135" s="1" t="s">
        <v>136</v>
      </c>
      <c r="B135" s="3" t="s">
        <v>292</v>
      </c>
      <c r="C135" s="2" t="s">
        <v>293</v>
      </c>
      <c r="D135" s="14" t="s">
        <v>197</v>
      </c>
      <c r="E135" s="2" t="s">
        <v>294</v>
      </c>
      <c r="F135" s="2" t="s">
        <v>198</v>
      </c>
      <c r="G135" s="2">
        <v>30329</v>
      </c>
      <c r="H135" s="2">
        <v>1984</v>
      </c>
      <c r="I135" s="1" t="s">
        <v>1125</v>
      </c>
      <c r="J135" s="1" t="s">
        <v>514</v>
      </c>
    </row>
    <row r="136" spans="1:10" s="2" customFormat="1" x14ac:dyDescent="0.25">
      <c r="A136" s="1" t="s">
        <v>137</v>
      </c>
      <c r="B136" s="3" t="s">
        <v>985</v>
      </c>
      <c r="D136" s="14" t="s">
        <v>283</v>
      </c>
      <c r="E136" s="2" t="s">
        <v>284</v>
      </c>
      <c r="F136" s="2" t="s">
        <v>285</v>
      </c>
      <c r="G136" s="2">
        <v>31601</v>
      </c>
      <c r="H136" s="2">
        <v>1995</v>
      </c>
      <c r="I136" s="1" t="s">
        <v>1120</v>
      </c>
      <c r="J136" s="1" t="s">
        <v>986</v>
      </c>
    </row>
    <row r="137" spans="1:10" s="2" customFormat="1" x14ac:dyDescent="0.25">
      <c r="A137" s="1" t="s">
        <v>141</v>
      </c>
      <c r="B137" s="3" t="s">
        <v>987</v>
      </c>
      <c r="D137" s="15" t="s">
        <v>305</v>
      </c>
      <c r="E137" s="2" t="s">
        <v>329</v>
      </c>
      <c r="F137" s="2" t="s">
        <v>262</v>
      </c>
      <c r="G137" s="2">
        <v>30605</v>
      </c>
      <c r="H137" s="2">
        <v>1991</v>
      </c>
      <c r="I137" s="1" t="s">
        <v>1140</v>
      </c>
      <c r="J137" s="1" t="s">
        <v>988</v>
      </c>
    </row>
    <row r="138" spans="1:10" s="2" customFormat="1" ht="30" x14ac:dyDescent="0.25">
      <c r="A138" s="1" t="s">
        <v>142</v>
      </c>
      <c r="B138" s="3" t="s">
        <v>673</v>
      </c>
      <c r="C138" s="2" t="s">
        <v>989</v>
      </c>
      <c r="D138" s="14" t="s">
        <v>415</v>
      </c>
      <c r="E138" s="2" t="s">
        <v>990</v>
      </c>
      <c r="F138" s="2" t="s">
        <v>350</v>
      </c>
      <c r="G138" s="2">
        <v>30224</v>
      </c>
      <c r="H138" s="2">
        <v>2001</v>
      </c>
      <c r="I138" s="1" t="s">
        <v>1121</v>
      </c>
      <c r="J138" s="1" t="s">
        <v>991</v>
      </c>
    </row>
    <row r="139" spans="1:10" s="2" customFormat="1" x14ac:dyDescent="0.25">
      <c r="A139" s="1" t="s">
        <v>144</v>
      </c>
      <c r="B139" s="3" t="s">
        <v>992</v>
      </c>
      <c r="D139" s="15" t="s">
        <v>231</v>
      </c>
      <c r="E139" s="2" t="s">
        <v>232</v>
      </c>
      <c r="F139" s="2" t="s">
        <v>233</v>
      </c>
      <c r="G139" s="2">
        <v>30720</v>
      </c>
      <c r="H139" s="2">
        <v>1986</v>
      </c>
      <c r="I139" s="1" t="s">
        <v>1117</v>
      </c>
      <c r="J139" s="1" t="s">
        <v>993</v>
      </c>
    </row>
    <row r="140" spans="1:10" s="2" customFormat="1" x14ac:dyDescent="0.25">
      <c r="A140" s="1" t="s">
        <v>145</v>
      </c>
      <c r="B140" s="3" t="s">
        <v>391</v>
      </c>
      <c r="C140" s="2" t="s">
        <v>994</v>
      </c>
      <c r="D140" s="14" t="s">
        <v>229</v>
      </c>
      <c r="E140" s="2" t="s">
        <v>995</v>
      </c>
      <c r="F140" s="2" t="s">
        <v>320</v>
      </c>
      <c r="G140" s="2">
        <v>30144</v>
      </c>
      <c r="H140" s="2">
        <v>2014</v>
      </c>
      <c r="I140" s="1" t="s">
        <v>1143</v>
      </c>
      <c r="J140" s="1" t="s">
        <v>538</v>
      </c>
    </row>
    <row r="141" spans="1:10" s="2" customFormat="1" ht="45" x14ac:dyDescent="0.25">
      <c r="A141" s="1" t="s">
        <v>146</v>
      </c>
      <c r="B141" s="3" t="s">
        <v>996</v>
      </c>
      <c r="D141" s="14" t="s">
        <v>197</v>
      </c>
      <c r="E141" s="2" t="s">
        <v>997</v>
      </c>
      <c r="F141" s="2" t="s">
        <v>198</v>
      </c>
      <c r="G141" s="2">
        <v>30312</v>
      </c>
      <c r="H141" s="2">
        <v>2008</v>
      </c>
      <c r="I141" s="1" t="s">
        <v>998</v>
      </c>
      <c r="J141" s="1" t="s">
        <v>528</v>
      </c>
    </row>
    <row r="142" spans="1:10" s="2" customFormat="1" x14ac:dyDescent="0.25">
      <c r="A142" s="1" t="s">
        <v>147</v>
      </c>
      <c r="B142" s="3" t="s">
        <v>999</v>
      </c>
      <c r="D142" s="14" t="s">
        <v>425</v>
      </c>
      <c r="E142" s="2" t="s">
        <v>1000</v>
      </c>
      <c r="F142" s="2" t="s">
        <v>426</v>
      </c>
      <c r="G142" s="2">
        <v>30025</v>
      </c>
      <c r="H142" s="2">
        <v>2006</v>
      </c>
      <c r="I142" s="1" t="s">
        <v>1118</v>
      </c>
      <c r="J142" s="1" t="s">
        <v>1001</v>
      </c>
    </row>
    <row r="143" spans="1:10" s="2" customFormat="1" ht="30" x14ac:dyDescent="0.25">
      <c r="A143" s="1" t="s">
        <v>149</v>
      </c>
      <c r="B143" s="3" t="s">
        <v>1002</v>
      </c>
      <c r="C143" s="2" t="s">
        <v>1003</v>
      </c>
      <c r="D143" s="15" t="s">
        <v>1004</v>
      </c>
      <c r="E143" s="2" t="s">
        <v>1005</v>
      </c>
      <c r="F143" s="2" t="s">
        <v>480</v>
      </c>
      <c r="G143" s="2">
        <v>30523</v>
      </c>
      <c r="H143" s="2">
        <v>2017</v>
      </c>
      <c r="I143" s="1" t="s">
        <v>1134</v>
      </c>
      <c r="J143" s="1" t="s">
        <v>672</v>
      </c>
    </row>
    <row r="144" spans="1:10" s="2" customFormat="1" ht="30" x14ac:dyDescent="0.25">
      <c r="A144" s="1" t="s">
        <v>150</v>
      </c>
      <c r="B144" s="3" t="s">
        <v>1006</v>
      </c>
      <c r="C144" s="2" t="s">
        <v>453</v>
      </c>
      <c r="D144" s="14" t="s">
        <v>197</v>
      </c>
      <c r="E144" s="2" t="s">
        <v>1007</v>
      </c>
      <c r="F144" s="2" t="s">
        <v>198</v>
      </c>
      <c r="G144" s="2">
        <v>30334</v>
      </c>
      <c r="H144" s="2">
        <v>1991</v>
      </c>
      <c r="I144" s="1" t="s">
        <v>1121</v>
      </c>
      <c r="J144" s="1" t="s">
        <v>1008</v>
      </c>
    </row>
    <row r="145" spans="1:10" s="2" customFormat="1" x14ac:dyDescent="0.25">
      <c r="A145" s="1" t="s">
        <v>151</v>
      </c>
      <c r="B145" s="3" t="s">
        <v>1009</v>
      </c>
      <c r="C145" s="2" t="s">
        <v>1010</v>
      </c>
      <c r="D145" s="14" t="s">
        <v>231</v>
      </c>
      <c r="E145" s="2" t="s">
        <v>1011</v>
      </c>
      <c r="F145" s="2" t="s">
        <v>233</v>
      </c>
      <c r="G145" s="2">
        <v>30721</v>
      </c>
      <c r="H145" s="2">
        <v>1995</v>
      </c>
      <c r="I145" s="1" t="s">
        <v>1141</v>
      </c>
      <c r="J145" s="1" t="s">
        <v>1012</v>
      </c>
    </row>
    <row r="146" spans="1:10" s="2" customFormat="1" ht="30" x14ac:dyDescent="0.25">
      <c r="A146" s="1" t="s">
        <v>152</v>
      </c>
      <c r="B146" s="3" t="s">
        <v>330</v>
      </c>
      <c r="D146" s="14" t="s">
        <v>234</v>
      </c>
      <c r="E146" s="2" t="s">
        <v>1013</v>
      </c>
      <c r="F146" s="2" t="s">
        <v>235</v>
      </c>
      <c r="G146" s="2">
        <v>31015</v>
      </c>
      <c r="H146" s="2">
        <v>2000</v>
      </c>
      <c r="I146" s="1" t="s">
        <v>1161</v>
      </c>
      <c r="J146" s="1" t="s">
        <v>1014</v>
      </c>
    </row>
    <row r="147" spans="1:10" s="2" customFormat="1" x14ac:dyDescent="0.25">
      <c r="A147" s="1" t="s">
        <v>678</v>
      </c>
      <c r="B147" s="3" t="s">
        <v>679</v>
      </c>
      <c r="C147" s="6" t="s">
        <v>1015</v>
      </c>
      <c r="D147" s="14" t="s">
        <v>203</v>
      </c>
      <c r="E147" s="2" t="s">
        <v>1016</v>
      </c>
      <c r="F147" s="2" t="s">
        <v>198</v>
      </c>
      <c r="G147" s="2">
        <v>30303</v>
      </c>
      <c r="H147" s="2">
        <v>1979</v>
      </c>
      <c r="I147" s="1" t="s">
        <v>1126</v>
      </c>
      <c r="J147" s="1" t="s">
        <v>1017</v>
      </c>
    </row>
    <row r="148" spans="1:10" s="2" customFormat="1" x14ac:dyDescent="0.25">
      <c r="A148" s="1" t="s">
        <v>153</v>
      </c>
      <c r="B148" s="5" t="s">
        <v>1018</v>
      </c>
      <c r="C148" s="2" t="s">
        <v>477</v>
      </c>
      <c r="D148" s="14" t="s">
        <v>197</v>
      </c>
      <c r="E148" s="2" t="s">
        <v>1019</v>
      </c>
      <c r="F148" s="2" t="s">
        <v>198</v>
      </c>
      <c r="G148" s="2">
        <v>30343</v>
      </c>
      <c r="H148" s="2">
        <v>2010</v>
      </c>
      <c r="I148" s="1" t="s">
        <v>1126</v>
      </c>
      <c r="J148" s="1" t="s">
        <v>1020</v>
      </c>
    </row>
    <row r="149" spans="1:10" s="2" customFormat="1" x14ac:dyDescent="0.25">
      <c r="A149" s="1" t="s">
        <v>154</v>
      </c>
      <c r="B149" s="3" t="s">
        <v>1021</v>
      </c>
      <c r="C149" s="2" t="s">
        <v>403</v>
      </c>
      <c r="D149" s="15" t="s">
        <v>197</v>
      </c>
      <c r="E149" s="2" t="s">
        <v>1022</v>
      </c>
      <c r="F149" s="2" t="s">
        <v>198</v>
      </c>
      <c r="G149" s="2">
        <v>30302</v>
      </c>
      <c r="H149" s="2">
        <v>2014</v>
      </c>
      <c r="I149" s="1" t="s">
        <v>1127</v>
      </c>
      <c r="J149" s="1" t="s">
        <v>1023</v>
      </c>
    </row>
    <row r="150" spans="1:10" s="2" customFormat="1" x14ac:dyDescent="0.25">
      <c r="A150" s="1" t="s">
        <v>156</v>
      </c>
      <c r="B150" s="3" t="s">
        <v>436</v>
      </c>
      <c r="D150" s="14" t="s">
        <v>435</v>
      </c>
      <c r="E150" s="2" t="s">
        <v>1024</v>
      </c>
      <c r="F150" s="2" t="s">
        <v>437</v>
      </c>
      <c r="G150" s="2">
        <v>30736</v>
      </c>
      <c r="H150" s="2">
        <v>2016</v>
      </c>
      <c r="I150" s="1" t="s">
        <v>1120</v>
      </c>
      <c r="J150" s="1" t="s">
        <v>704</v>
      </c>
    </row>
    <row r="151" spans="1:10" s="2" customFormat="1" x14ac:dyDescent="0.25">
      <c r="A151" s="1" t="s">
        <v>157</v>
      </c>
      <c r="B151" s="3" t="s">
        <v>1025</v>
      </c>
      <c r="D151" s="14" t="s">
        <v>331</v>
      </c>
      <c r="E151" s="2" t="s">
        <v>332</v>
      </c>
      <c r="F151" s="2" t="s">
        <v>222</v>
      </c>
      <c r="G151" s="2">
        <v>30742</v>
      </c>
      <c r="H151" s="2">
        <v>2012</v>
      </c>
      <c r="I151" s="1" t="s">
        <v>1122</v>
      </c>
      <c r="J151" s="1" t="s">
        <v>1026</v>
      </c>
    </row>
    <row r="152" spans="1:10" s="2" customFormat="1" ht="30" x14ac:dyDescent="0.25">
      <c r="A152" s="1" t="s">
        <v>158</v>
      </c>
      <c r="B152" s="3" t="s">
        <v>300</v>
      </c>
      <c r="D152" s="14" t="s">
        <v>299</v>
      </c>
      <c r="E152" s="2" t="s">
        <v>1027</v>
      </c>
      <c r="F152" s="2" t="s">
        <v>1028</v>
      </c>
      <c r="G152" s="2">
        <v>30024</v>
      </c>
      <c r="H152" s="2">
        <v>2016</v>
      </c>
      <c r="I152" s="1" t="s">
        <v>1160</v>
      </c>
      <c r="J152" s="1" t="s">
        <v>1029</v>
      </c>
    </row>
    <row r="153" spans="1:10" s="2" customFormat="1" x14ac:dyDescent="0.25">
      <c r="A153" s="1" t="s">
        <v>159</v>
      </c>
      <c r="B153" s="3" t="s">
        <v>1030</v>
      </c>
      <c r="D153" s="14" t="s">
        <v>236</v>
      </c>
      <c r="E153" s="2" t="s">
        <v>302</v>
      </c>
      <c r="F153" s="2" t="s">
        <v>237</v>
      </c>
      <c r="G153" s="2">
        <v>30132</v>
      </c>
      <c r="H153" s="2">
        <v>2004</v>
      </c>
      <c r="I153" s="1" t="s">
        <v>1118</v>
      </c>
      <c r="J153" s="1" t="s">
        <v>516</v>
      </c>
    </row>
    <row r="154" spans="1:10" s="2" customFormat="1" x14ac:dyDescent="0.25">
      <c r="A154" s="1" t="s">
        <v>160</v>
      </c>
      <c r="B154" s="3" t="s">
        <v>472</v>
      </c>
      <c r="D154" s="14" t="s">
        <v>197</v>
      </c>
      <c r="E154" s="2" t="s">
        <v>1031</v>
      </c>
      <c r="F154" s="2" t="s">
        <v>198</v>
      </c>
      <c r="G154" s="2">
        <v>30303</v>
      </c>
      <c r="H154" s="2">
        <v>2017</v>
      </c>
      <c r="I154" s="1" t="s">
        <v>1116</v>
      </c>
      <c r="J154" s="1" t="s">
        <v>558</v>
      </c>
    </row>
    <row r="155" spans="1:10" s="2" customFormat="1" ht="30" x14ac:dyDescent="0.25">
      <c r="A155" s="1" t="s">
        <v>1032</v>
      </c>
      <c r="B155" s="3" t="s">
        <v>1033</v>
      </c>
      <c r="D155" s="14" t="s">
        <v>200</v>
      </c>
      <c r="E155" s="2" t="s">
        <v>1034</v>
      </c>
      <c r="F155" s="2" t="s">
        <v>202</v>
      </c>
      <c r="G155" s="2">
        <v>30540</v>
      </c>
      <c r="H155" s="2">
        <v>1994</v>
      </c>
      <c r="I155" s="1" t="s">
        <v>1117</v>
      </c>
      <c r="J155" s="1" t="s">
        <v>1035</v>
      </c>
    </row>
    <row r="156" spans="1:10" s="2" customFormat="1" ht="30" x14ac:dyDescent="0.25">
      <c r="A156" s="1" t="s">
        <v>162</v>
      </c>
      <c r="B156" s="3" t="s">
        <v>1036</v>
      </c>
      <c r="C156" s="2" t="s">
        <v>1037</v>
      </c>
      <c r="D156" s="14" t="s">
        <v>205</v>
      </c>
      <c r="E156" s="2" t="s">
        <v>1038</v>
      </c>
      <c r="F156" s="2" t="s">
        <v>206</v>
      </c>
      <c r="G156" s="2">
        <v>31061</v>
      </c>
      <c r="H156" s="2">
        <v>1995</v>
      </c>
      <c r="I156" s="1" t="s">
        <v>1039</v>
      </c>
      <c r="J156" s="1" t="s">
        <v>704</v>
      </c>
    </row>
    <row r="157" spans="1:10" s="2" customFormat="1" x14ac:dyDescent="0.25">
      <c r="A157" s="1" t="s">
        <v>164</v>
      </c>
      <c r="B157" s="3" t="s">
        <v>1040</v>
      </c>
      <c r="D157" s="14" t="s">
        <v>251</v>
      </c>
      <c r="E157" s="2" t="s">
        <v>252</v>
      </c>
      <c r="F157" s="2" t="s">
        <v>253</v>
      </c>
      <c r="G157" s="2">
        <v>30501</v>
      </c>
      <c r="H157" s="2">
        <v>1997</v>
      </c>
      <c r="I157" s="1" t="s">
        <v>1118</v>
      </c>
      <c r="J157" s="1" t="s">
        <v>504</v>
      </c>
    </row>
    <row r="158" spans="1:10" s="2" customFormat="1" ht="30" x14ac:dyDescent="0.25">
      <c r="A158" s="1" t="s">
        <v>166</v>
      </c>
      <c r="B158" s="3" t="s">
        <v>273</v>
      </c>
      <c r="C158" s="2" t="s">
        <v>272</v>
      </c>
      <c r="D158" s="14" t="s">
        <v>203</v>
      </c>
      <c r="E158" s="2" t="s">
        <v>1041</v>
      </c>
      <c r="F158" s="2" t="s">
        <v>198</v>
      </c>
      <c r="G158" s="2">
        <v>30332</v>
      </c>
      <c r="H158" s="2">
        <v>2003</v>
      </c>
      <c r="I158" s="1" t="s">
        <v>1143</v>
      </c>
      <c r="J158" s="1" t="s">
        <v>1042</v>
      </c>
    </row>
    <row r="159" spans="1:10" s="2" customFormat="1" ht="30" x14ac:dyDescent="0.25">
      <c r="A159" s="1" t="s">
        <v>167</v>
      </c>
      <c r="B159" s="3" t="s">
        <v>1043</v>
      </c>
      <c r="C159" s="2" t="s">
        <v>1044</v>
      </c>
      <c r="D159" s="14" t="s">
        <v>286</v>
      </c>
      <c r="E159" s="2" t="s">
        <v>301</v>
      </c>
      <c r="F159" s="2" t="s">
        <v>242</v>
      </c>
      <c r="G159" s="2">
        <v>31201</v>
      </c>
      <c r="H159" s="2">
        <v>1994</v>
      </c>
      <c r="I159" s="1" t="s">
        <v>1117</v>
      </c>
      <c r="J159" s="1" t="s">
        <v>1045</v>
      </c>
    </row>
    <row r="160" spans="1:10" s="2" customFormat="1" x14ac:dyDescent="0.25">
      <c r="A160" s="1" t="s">
        <v>168</v>
      </c>
      <c r="B160" s="3" t="s">
        <v>1046</v>
      </c>
      <c r="C160" s="2" t="s">
        <v>1047</v>
      </c>
      <c r="D160" s="15" t="s">
        <v>275</v>
      </c>
      <c r="E160" s="2" t="s">
        <v>1048</v>
      </c>
      <c r="F160" s="2" t="s">
        <v>253</v>
      </c>
      <c r="G160" s="2">
        <v>30501</v>
      </c>
      <c r="H160" s="2">
        <v>1995</v>
      </c>
      <c r="I160" s="1" t="s">
        <v>1117</v>
      </c>
      <c r="J160" s="1" t="s">
        <v>510</v>
      </c>
    </row>
    <row r="161" spans="1:10" s="2" customFormat="1" x14ac:dyDescent="0.25">
      <c r="A161" s="1" t="s">
        <v>169</v>
      </c>
      <c r="B161" s="4" t="s">
        <v>1049</v>
      </c>
      <c r="D161" s="14" t="s">
        <v>303</v>
      </c>
      <c r="E161" s="2" t="s">
        <v>1050</v>
      </c>
      <c r="F161" s="2" t="s">
        <v>1051</v>
      </c>
      <c r="G161" s="2">
        <v>30011</v>
      </c>
      <c r="H161" s="2">
        <v>2002</v>
      </c>
      <c r="I161" s="1" t="s">
        <v>1122</v>
      </c>
      <c r="J161" s="1" t="s">
        <v>1052</v>
      </c>
    </row>
    <row r="162" spans="1:10" s="2" customFormat="1" ht="30" x14ac:dyDescent="0.25">
      <c r="A162" s="1" t="s">
        <v>170</v>
      </c>
      <c r="B162" s="3" t="s">
        <v>1053</v>
      </c>
      <c r="C162" s="2" t="s">
        <v>318</v>
      </c>
      <c r="D162" s="14" t="s">
        <v>322</v>
      </c>
      <c r="E162" s="2" t="s">
        <v>1054</v>
      </c>
      <c r="F162" s="2" t="s">
        <v>319</v>
      </c>
      <c r="G162" s="2">
        <v>31501</v>
      </c>
      <c r="H162" s="2">
        <v>1998</v>
      </c>
      <c r="I162" s="1" t="s">
        <v>1161</v>
      </c>
      <c r="J162" s="1" t="s">
        <v>1055</v>
      </c>
    </row>
    <row r="163" spans="1:10" s="2" customFormat="1" x14ac:dyDescent="0.25">
      <c r="A163" s="1" t="s">
        <v>172</v>
      </c>
      <c r="B163" s="3" t="s">
        <v>1056</v>
      </c>
      <c r="C163" s="2" t="s">
        <v>1057</v>
      </c>
      <c r="D163" s="14" t="s">
        <v>470</v>
      </c>
      <c r="E163" s="2" t="s">
        <v>1058</v>
      </c>
      <c r="F163" s="2" t="s">
        <v>471</v>
      </c>
      <c r="G163" s="2">
        <v>30701</v>
      </c>
      <c r="H163" s="2">
        <v>2021</v>
      </c>
      <c r="I163" s="1" t="s">
        <v>1140</v>
      </c>
      <c r="J163" s="1" t="s">
        <v>1059</v>
      </c>
    </row>
    <row r="164" spans="1:10" s="2" customFormat="1" x14ac:dyDescent="0.25">
      <c r="A164" s="1" t="s">
        <v>173</v>
      </c>
      <c r="B164" s="3" t="s">
        <v>774</v>
      </c>
      <c r="C164" s="2" t="s">
        <v>1060</v>
      </c>
      <c r="D164" s="14" t="s">
        <v>445</v>
      </c>
      <c r="E164" s="2" t="s">
        <v>446</v>
      </c>
      <c r="F164" s="2" t="s">
        <v>235</v>
      </c>
      <c r="G164" s="2">
        <v>31015</v>
      </c>
      <c r="H164" s="2">
        <v>2017</v>
      </c>
      <c r="I164" s="1" t="s">
        <v>1121</v>
      </c>
      <c r="J164" s="1" t="s">
        <v>704</v>
      </c>
    </row>
    <row r="165" spans="1:10" s="2" customFormat="1" ht="30" x14ac:dyDescent="0.25">
      <c r="A165" s="1" t="s">
        <v>174</v>
      </c>
      <c r="B165" s="3" t="s">
        <v>1061</v>
      </c>
      <c r="C165" s="2" t="s">
        <v>1062</v>
      </c>
      <c r="D165" s="14" t="s">
        <v>229</v>
      </c>
      <c r="E165" s="2" t="s">
        <v>1063</v>
      </c>
      <c r="F165" s="2" t="s">
        <v>320</v>
      </c>
      <c r="G165" s="2">
        <v>30144</v>
      </c>
      <c r="H165" s="2">
        <v>2008</v>
      </c>
      <c r="I165" s="1" t="s">
        <v>1162</v>
      </c>
      <c r="J165" s="1" t="s">
        <v>520</v>
      </c>
    </row>
    <row r="166" spans="1:10" s="2" customFormat="1" ht="30" x14ac:dyDescent="0.25">
      <c r="A166" s="1" t="s">
        <v>175</v>
      </c>
      <c r="B166" s="3" t="s">
        <v>409</v>
      </c>
      <c r="C166" s="2" t="s">
        <v>410</v>
      </c>
      <c r="D166" s="14" t="s">
        <v>1064</v>
      </c>
      <c r="E166" s="2" t="s">
        <v>411</v>
      </c>
      <c r="F166" s="2" t="s">
        <v>412</v>
      </c>
      <c r="G166" s="2">
        <v>31324</v>
      </c>
      <c r="H166" s="2">
        <v>2018</v>
      </c>
      <c r="I166" s="1" t="s">
        <v>1065</v>
      </c>
      <c r="J166" s="1" t="s">
        <v>1066</v>
      </c>
    </row>
    <row r="167" spans="1:10" s="2" customFormat="1" x14ac:dyDescent="0.25">
      <c r="A167" s="1" t="s">
        <v>176</v>
      </c>
      <c r="B167" s="3" t="s">
        <v>478</v>
      </c>
      <c r="C167" s="2" t="s">
        <v>479</v>
      </c>
      <c r="D167" s="14" t="s">
        <v>197</v>
      </c>
      <c r="E167" s="2" t="s">
        <v>1067</v>
      </c>
      <c r="F167" s="2" t="s">
        <v>198</v>
      </c>
      <c r="G167" s="2">
        <v>30303</v>
      </c>
      <c r="H167" s="2">
        <v>1993</v>
      </c>
      <c r="I167" s="1" t="s">
        <v>1119</v>
      </c>
      <c r="J167" s="1" t="s">
        <v>560</v>
      </c>
    </row>
    <row r="168" spans="1:10" s="2" customFormat="1" x14ac:dyDescent="0.25">
      <c r="A168" s="1" t="s">
        <v>177</v>
      </c>
      <c r="B168" s="3" t="s">
        <v>1068</v>
      </c>
      <c r="D168" s="14" t="s">
        <v>351</v>
      </c>
      <c r="E168" s="2" t="s">
        <v>1069</v>
      </c>
      <c r="F168" s="2" t="s">
        <v>291</v>
      </c>
      <c r="G168" s="2">
        <v>30655</v>
      </c>
      <c r="H168" s="2">
        <v>2006</v>
      </c>
      <c r="I168" s="1" t="s">
        <v>1123</v>
      </c>
      <c r="J168" s="1" t="s">
        <v>546</v>
      </c>
    </row>
    <row r="169" spans="1:10" s="2" customFormat="1" x14ac:dyDescent="0.25">
      <c r="A169" s="1" t="s">
        <v>178</v>
      </c>
      <c r="B169" s="3" t="s">
        <v>323</v>
      </c>
      <c r="C169" s="2" t="s">
        <v>1070</v>
      </c>
      <c r="D169" s="15" t="s">
        <v>322</v>
      </c>
      <c r="E169" s="2" t="s">
        <v>324</v>
      </c>
      <c r="F169" s="2" t="s">
        <v>319</v>
      </c>
      <c r="G169" s="2">
        <v>31501</v>
      </c>
      <c r="H169" s="2">
        <v>2018</v>
      </c>
      <c r="I169" s="1" t="s">
        <v>1119</v>
      </c>
      <c r="J169" s="1" t="s">
        <v>521</v>
      </c>
    </row>
    <row r="170" spans="1:10" s="2" customFormat="1" ht="30" x14ac:dyDescent="0.25">
      <c r="A170" s="1" t="s">
        <v>179</v>
      </c>
      <c r="B170" s="3" t="s">
        <v>1071</v>
      </c>
      <c r="D170" s="14" t="s">
        <v>1072</v>
      </c>
      <c r="E170" s="2" t="s">
        <v>1073</v>
      </c>
      <c r="F170" s="2" t="s">
        <v>198</v>
      </c>
      <c r="G170" s="2">
        <v>30303</v>
      </c>
      <c r="H170" s="2">
        <v>2018</v>
      </c>
      <c r="I170" s="1" t="s">
        <v>1144</v>
      </c>
      <c r="J170" s="1" t="s">
        <v>522</v>
      </c>
    </row>
    <row r="171" spans="1:10" s="2" customFormat="1" x14ac:dyDescent="0.25">
      <c r="A171" s="1" t="s">
        <v>180</v>
      </c>
      <c r="B171" s="3" t="s">
        <v>383</v>
      </c>
      <c r="D171" s="14" t="s">
        <v>197</v>
      </c>
      <c r="E171" s="2" t="s">
        <v>1074</v>
      </c>
      <c r="F171" s="2" t="s">
        <v>268</v>
      </c>
      <c r="G171" s="2">
        <v>31029</v>
      </c>
      <c r="H171" s="2">
        <v>2006</v>
      </c>
      <c r="I171" s="1" t="s">
        <v>1128</v>
      </c>
      <c r="J171" s="1" t="s">
        <v>1196</v>
      </c>
    </row>
    <row r="172" spans="1:10" s="2" customFormat="1" x14ac:dyDescent="0.25">
      <c r="A172" s="1" t="s">
        <v>182</v>
      </c>
      <c r="B172" s="3" t="s">
        <v>1075</v>
      </c>
      <c r="D172" s="14" t="s">
        <v>1076</v>
      </c>
      <c r="E172" s="2" t="s">
        <v>1077</v>
      </c>
      <c r="F172" s="2" t="s">
        <v>199</v>
      </c>
      <c r="G172" s="2">
        <v>30021</v>
      </c>
      <c r="H172" s="2">
        <v>2007</v>
      </c>
      <c r="I172" s="1" t="s">
        <v>1145</v>
      </c>
      <c r="J172" s="1" t="s">
        <v>496</v>
      </c>
    </row>
    <row r="173" spans="1:10" s="2" customFormat="1" x14ac:dyDescent="0.25">
      <c r="A173" s="1" t="s">
        <v>183</v>
      </c>
      <c r="B173" s="3" t="s">
        <v>1078</v>
      </c>
      <c r="D173" s="15" t="s">
        <v>197</v>
      </c>
      <c r="E173" s="2" t="s">
        <v>454</v>
      </c>
      <c r="F173" s="2" t="s">
        <v>198</v>
      </c>
      <c r="G173" s="2">
        <v>30345</v>
      </c>
      <c r="H173" s="2">
        <v>1979</v>
      </c>
      <c r="I173" s="1" t="s">
        <v>1146</v>
      </c>
      <c r="J173" s="1" t="s">
        <v>553</v>
      </c>
    </row>
    <row r="174" spans="1:10" s="2" customFormat="1" x14ac:dyDescent="0.25">
      <c r="A174" s="1" t="s">
        <v>185</v>
      </c>
      <c r="B174" s="3" t="s">
        <v>1079</v>
      </c>
      <c r="C174" s="2" t="s">
        <v>290</v>
      </c>
      <c r="D174" s="14" t="s">
        <v>203</v>
      </c>
      <c r="E174" s="2" t="s">
        <v>1080</v>
      </c>
      <c r="F174" s="2" t="s">
        <v>198</v>
      </c>
      <c r="G174" s="2">
        <v>30519</v>
      </c>
      <c r="H174" s="2">
        <v>2019</v>
      </c>
      <c r="I174" s="1" t="s">
        <v>1145</v>
      </c>
      <c r="J174" s="1" t="s">
        <v>1081</v>
      </c>
    </row>
    <row r="175" spans="1:10" s="2" customFormat="1" ht="30" x14ac:dyDescent="0.25">
      <c r="A175" s="1" t="s">
        <v>188</v>
      </c>
      <c r="B175" s="3" t="s">
        <v>1082</v>
      </c>
      <c r="C175" s="2" t="s">
        <v>440</v>
      </c>
      <c r="D175" s="15" t="s">
        <v>439</v>
      </c>
      <c r="E175" s="2" t="s">
        <v>441</v>
      </c>
      <c r="F175" s="2" t="s">
        <v>442</v>
      </c>
      <c r="G175" s="2">
        <v>30809</v>
      </c>
      <c r="H175" s="2">
        <v>2021</v>
      </c>
      <c r="I175" s="1" t="s">
        <v>1117</v>
      </c>
      <c r="J175" s="1" t="s">
        <v>704</v>
      </c>
    </row>
    <row r="176" spans="1:10" s="2" customFormat="1" x14ac:dyDescent="0.25">
      <c r="A176" s="1" t="s">
        <v>189</v>
      </c>
      <c r="B176" s="3" t="s">
        <v>1083</v>
      </c>
      <c r="C176" s="2" t="s">
        <v>1084</v>
      </c>
      <c r="D176" s="14" t="s">
        <v>200</v>
      </c>
      <c r="E176" s="2" t="s">
        <v>400</v>
      </c>
      <c r="F176" s="2" t="s">
        <v>202</v>
      </c>
      <c r="G176" s="2">
        <v>30540</v>
      </c>
      <c r="H176" s="2">
        <v>1993</v>
      </c>
      <c r="I176" s="1" t="s">
        <v>1119</v>
      </c>
      <c r="J176" s="1" t="s">
        <v>1085</v>
      </c>
    </row>
    <row r="177" spans="1:10" s="2" customFormat="1" x14ac:dyDescent="0.25">
      <c r="A177" s="1" t="s">
        <v>190</v>
      </c>
      <c r="B177" s="3" t="s">
        <v>1086</v>
      </c>
      <c r="D177" s="14" t="s">
        <v>197</v>
      </c>
      <c r="E177" s="2" t="s">
        <v>1087</v>
      </c>
      <c r="F177" s="2" t="s">
        <v>311</v>
      </c>
      <c r="G177" s="2">
        <v>31403</v>
      </c>
      <c r="H177" s="2">
        <v>2022</v>
      </c>
      <c r="I177" s="1" t="s">
        <v>1147</v>
      </c>
      <c r="J177" s="1" t="s">
        <v>1088</v>
      </c>
    </row>
    <row r="178" spans="1:10" s="2" customFormat="1" x14ac:dyDescent="0.25">
      <c r="A178" s="1" t="s">
        <v>671</v>
      </c>
      <c r="B178" s="3" t="s">
        <v>1089</v>
      </c>
      <c r="D178" s="14" t="s">
        <v>236</v>
      </c>
      <c r="E178" s="2" t="s">
        <v>1090</v>
      </c>
      <c r="F178" s="2" t="s">
        <v>237</v>
      </c>
      <c r="G178" s="2">
        <v>30132</v>
      </c>
      <c r="H178" s="2">
        <v>2022</v>
      </c>
      <c r="I178" s="1" t="s">
        <v>1120</v>
      </c>
      <c r="J178" s="1" t="s">
        <v>689</v>
      </c>
    </row>
    <row r="179" spans="1:10" s="2" customFormat="1" x14ac:dyDescent="0.25">
      <c r="A179" s="1" t="s">
        <v>697</v>
      </c>
      <c r="B179" s="3" t="s">
        <v>1091</v>
      </c>
      <c r="D179" s="14" t="s">
        <v>1092</v>
      </c>
      <c r="E179" s="2" t="s">
        <v>1093</v>
      </c>
      <c r="F179" s="2" t="s">
        <v>285</v>
      </c>
      <c r="G179" s="2">
        <v>31601</v>
      </c>
      <c r="H179" s="2">
        <v>2023</v>
      </c>
      <c r="I179" s="1" t="s">
        <v>1119</v>
      </c>
      <c r="J179" s="1" t="s">
        <v>1094</v>
      </c>
    </row>
    <row r="180" spans="1:10" s="2" customFormat="1" x14ac:dyDescent="0.25">
      <c r="A180" s="1" t="s">
        <v>698</v>
      </c>
      <c r="B180" s="3" t="s">
        <v>1021</v>
      </c>
      <c r="C180" s="2" t="s">
        <v>1095</v>
      </c>
      <c r="D180" s="14" t="s">
        <v>1096</v>
      </c>
      <c r="E180" s="2" t="s">
        <v>1097</v>
      </c>
      <c r="F180" s="2" t="s">
        <v>198</v>
      </c>
      <c r="G180" s="2">
        <v>30303</v>
      </c>
      <c r="H180" s="2">
        <v>2016</v>
      </c>
      <c r="I180" s="1" t="s">
        <v>1163</v>
      </c>
      <c r="J180" s="1" t="s">
        <v>1098</v>
      </c>
    </row>
    <row r="181" spans="1:10" s="2" customFormat="1" ht="30" x14ac:dyDescent="0.25">
      <c r="A181" s="1" t="s">
        <v>692</v>
      </c>
      <c r="B181" s="3" t="s">
        <v>1099</v>
      </c>
      <c r="D181" s="14" t="s">
        <v>399</v>
      </c>
      <c r="E181" s="2" t="s">
        <v>1100</v>
      </c>
      <c r="F181" s="2" t="s">
        <v>282</v>
      </c>
      <c r="G181" s="2">
        <v>31701</v>
      </c>
      <c r="H181" s="2">
        <v>2023</v>
      </c>
      <c r="I181" s="1" t="s">
        <v>1119</v>
      </c>
      <c r="J181" s="1" t="s">
        <v>1101</v>
      </c>
    </row>
    <row r="182" spans="1:10" s="2" customFormat="1" ht="30" x14ac:dyDescent="0.25">
      <c r="A182" s="1" t="s">
        <v>696</v>
      </c>
      <c r="B182" s="3" t="s">
        <v>695</v>
      </c>
      <c r="D182" s="14" t="s">
        <v>466</v>
      </c>
      <c r="E182" s="2" t="s">
        <v>1102</v>
      </c>
      <c r="F182" s="2" t="s">
        <v>467</v>
      </c>
      <c r="G182" s="2">
        <v>39819</v>
      </c>
      <c r="H182" s="2">
        <v>2023</v>
      </c>
      <c r="I182" s="1" t="s">
        <v>1140</v>
      </c>
      <c r="J182" s="1" t="s">
        <v>704</v>
      </c>
    </row>
    <row r="183" spans="1:10" s="2" customFormat="1" x14ac:dyDescent="0.25">
      <c r="A183" s="1" t="s">
        <v>699</v>
      </c>
      <c r="B183" s="3" t="s">
        <v>693</v>
      </c>
      <c r="C183" s="2" t="s">
        <v>694</v>
      </c>
      <c r="D183" s="14" t="s">
        <v>197</v>
      </c>
      <c r="E183" s="2" t="s">
        <v>1103</v>
      </c>
      <c r="F183" s="2" t="s">
        <v>198</v>
      </c>
      <c r="G183" s="2">
        <v>30334</v>
      </c>
      <c r="H183" s="2">
        <v>2011</v>
      </c>
      <c r="I183" s="1" t="s">
        <v>1129</v>
      </c>
      <c r="J183" s="1" t="s">
        <v>1104</v>
      </c>
    </row>
    <row r="184" spans="1:10" s="2" customFormat="1" x14ac:dyDescent="0.25">
      <c r="A184" s="1" t="s">
        <v>1105</v>
      </c>
      <c r="B184" s="3" t="s">
        <v>1106</v>
      </c>
      <c r="C184" s="2" t="s">
        <v>1107</v>
      </c>
      <c r="D184" s="14" t="s">
        <v>312</v>
      </c>
      <c r="E184" s="2" t="s">
        <v>1108</v>
      </c>
      <c r="F184" s="2" t="s">
        <v>1109</v>
      </c>
      <c r="G184" s="2">
        <v>30815</v>
      </c>
      <c r="H184" s="2">
        <v>2020</v>
      </c>
      <c r="I184" s="1" t="s">
        <v>1130</v>
      </c>
      <c r="J184" s="1" t="s">
        <v>1350</v>
      </c>
    </row>
    <row r="185" spans="1:10" s="2" customFormat="1" x14ac:dyDescent="0.25">
      <c r="A185" s="1" t="s">
        <v>34</v>
      </c>
      <c r="B185" s="3" t="s">
        <v>1239</v>
      </c>
      <c r="D185" s="15" t="s">
        <v>229</v>
      </c>
      <c r="E185" s="2" t="s">
        <v>1240</v>
      </c>
      <c r="F185" s="2" t="s">
        <v>230</v>
      </c>
      <c r="G185" s="2">
        <v>30090</v>
      </c>
      <c r="H185" s="1">
        <v>1985</v>
      </c>
      <c r="I185" s="1" t="s">
        <v>666</v>
      </c>
      <c r="J185" s="1" t="s">
        <v>1241</v>
      </c>
    </row>
    <row r="186" spans="1:10" s="2" customFormat="1" ht="30" x14ac:dyDescent="0.25">
      <c r="A186" s="1" t="s">
        <v>14</v>
      </c>
      <c r="B186" s="3" t="s">
        <v>1201</v>
      </c>
      <c r="C186" s="2" t="s">
        <v>1202</v>
      </c>
      <c r="D186" s="14" t="s">
        <v>1463</v>
      </c>
      <c r="E186" s="2" t="s">
        <v>1203</v>
      </c>
      <c r="F186" s="2" t="s">
        <v>209</v>
      </c>
      <c r="G186" s="24">
        <v>30112</v>
      </c>
      <c r="H186" s="1">
        <v>1986</v>
      </c>
      <c r="I186" s="1" t="s">
        <v>1464</v>
      </c>
      <c r="J186" s="1" t="s">
        <v>1204</v>
      </c>
    </row>
    <row r="187" spans="1:10" s="2" customFormat="1" ht="30" x14ac:dyDescent="0.25">
      <c r="A187" s="1" t="s">
        <v>1111</v>
      </c>
      <c r="B187" s="3" t="s">
        <v>1209</v>
      </c>
      <c r="C187" s="2" t="s">
        <v>1210</v>
      </c>
      <c r="D187" s="14" t="s">
        <v>354</v>
      </c>
      <c r="E187" s="2" t="s">
        <v>1211</v>
      </c>
      <c r="F187" s="2" t="s">
        <v>311</v>
      </c>
      <c r="G187" s="24">
        <v>31401</v>
      </c>
      <c r="H187" s="1">
        <v>1984</v>
      </c>
      <c r="I187" s="1" t="s">
        <v>1471</v>
      </c>
      <c r="J187" s="1" t="s">
        <v>1212</v>
      </c>
    </row>
    <row r="188" spans="1:10" s="2" customFormat="1" ht="30" x14ac:dyDescent="0.25">
      <c r="A188" s="1" t="s">
        <v>28</v>
      </c>
      <c r="B188" s="3" t="s">
        <v>1222</v>
      </c>
      <c r="C188" s="2" t="s">
        <v>1223</v>
      </c>
      <c r="D188" s="14" t="s">
        <v>313</v>
      </c>
      <c r="E188" s="2" t="s">
        <v>1224</v>
      </c>
      <c r="F188" s="2" t="s">
        <v>314</v>
      </c>
      <c r="G188" s="24">
        <v>30134</v>
      </c>
      <c r="H188" s="1">
        <v>1999</v>
      </c>
      <c r="I188" s="1" t="s">
        <v>1466</v>
      </c>
      <c r="J188" s="1" t="s">
        <v>1225</v>
      </c>
    </row>
    <row r="189" spans="1:10" s="2" customFormat="1" x14ac:dyDescent="0.25">
      <c r="A189" s="1" t="s">
        <v>54</v>
      </c>
      <c r="B189" s="3" t="s">
        <v>1245</v>
      </c>
      <c r="C189" s="2" t="s">
        <v>1465</v>
      </c>
      <c r="D189" s="14" t="s">
        <v>268</v>
      </c>
      <c r="E189" s="2" t="s">
        <v>1247</v>
      </c>
      <c r="F189" s="2" t="s">
        <v>269</v>
      </c>
      <c r="G189" s="24">
        <v>30040</v>
      </c>
      <c r="H189" s="1">
        <v>2002</v>
      </c>
      <c r="I189" s="1" t="s">
        <v>1606</v>
      </c>
      <c r="J189" s="1" t="s">
        <v>1248</v>
      </c>
    </row>
    <row r="190" spans="1:10" s="2" customFormat="1" x14ac:dyDescent="0.25">
      <c r="A190" s="1" t="s">
        <v>55</v>
      </c>
      <c r="B190" s="3" t="s">
        <v>1249</v>
      </c>
      <c r="D190" s="14" t="s">
        <v>221</v>
      </c>
      <c r="E190" s="2" t="s">
        <v>1250</v>
      </c>
      <c r="F190" s="2" t="s">
        <v>1251</v>
      </c>
      <c r="G190" s="24">
        <v>30728</v>
      </c>
      <c r="H190" s="1">
        <v>1996</v>
      </c>
      <c r="I190" s="1" t="s">
        <v>1179</v>
      </c>
      <c r="J190" s="1" t="s">
        <v>1253</v>
      </c>
    </row>
    <row r="191" spans="1:10" s="2" customFormat="1" ht="409.5" x14ac:dyDescent="0.25">
      <c r="A191" s="1" t="s">
        <v>59</v>
      </c>
      <c r="B191" s="3" t="s">
        <v>1266</v>
      </c>
      <c r="D191" s="14" t="s">
        <v>1467</v>
      </c>
      <c r="E191" s="2" t="s">
        <v>1267</v>
      </c>
      <c r="F191" s="2" t="s">
        <v>198</v>
      </c>
      <c r="G191" s="24">
        <v>30303</v>
      </c>
      <c r="H191" s="1">
        <v>1971</v>
      </c>
      <c r="I191" s="1" t="s">
        <v>1472</v>
      </c>
      <c r="J191" s="1" t="s">
        <v>1268</v>
      </c>
    </row>
    <row r="192" spans="1:10" s="2" customFormat="1" x14ac:dyDescent="0.25">
      <c r="A192" s="1" t="s">
        <v>63</v>
      </c>
      <c r="B192" s="3" t="s">
        <v>1272</v>
      </c>
      <c r="C192" s="2" t="s">
        <v>1273</v>
      </c>
      <c r="D192" s="14" t="s">
        <v>274</v>
      </c>
      <c r="E192" s="2" t="s">
        <v>1274</v>
      </c>
      <c r="F192" s="2" t="s">
        <v>1275</v>
      </c>
      <c r="G192" s="24">
        <v>30046</v>
      </c>
      <c r="H192" s="1">
        <v>1998</v>
      </c>
      <c r="I192" s="1" t="s">
        <v>1471</v>
      </c>
      <c r="J192" s="1" t="s">
        <v>1276</v>
      </c>
    </row>
    <row r="193" spans="1:10" s="2" customFormat="1" ht="30" x14ac:dyDescent="0.25">
      <c r="A193" s="1" t="s">
        <v>66</v>
      </c>
      <c r="B193" s="3" t="s">
        <v>1289</v>
      </c>
      <c r="D193" s="14" t="s">
        <v>1468</v>
      </c>
      <c r="E193" s="2" t="s">
        <v>1290</v>
      </c>
      <c r="F193" s="2" t="s">
        <v>198</v>
      </c>
      <c r="G193" s="24">
        <v>30326</v>
      </c>
      <c r="H193" s="1">
        <v>2017</v>
      </c>
      <c r="I193" s="1" t="s">
        <v>1252</v>
      </c>
      <c r="J193" s="1" t="s">
        <v>1291</v>
      </c>
    </row>
    <row r="194" spans="1:10" s="2" customFormat="1" ht="30" x14ac:dyDescent="0.25">
      <c r="A194" t="s">
        <v>69</v>
      </c>
      <c r="B194" s="3" t="s">
        <v>1277</v>
      </c>
      <c r="D194" s="14" t="s">
        <v>1469</v>
      </c>
      <c r="E194" s="2" t="s">
        <v>1278</v>
      </c>
      <c r="F194" s="2" t="s">
        <v>1279</v>
      </c>
      <c r="G194" s="24">
        <v>30662</v>
      </c>
      <c r="H194" s="1">
        <v>2004</v>
      </c>
      <c r="I194" s="1" t="s">
        <v>1181</v>
      </c>
      <c r="J194" s="1" t="s">
        <v>1280</v>
      </c>
    </row>
    <row r="195" spans="1:10" s="2" customFormat="1" x14ac:dyDescent="0.25">
      <c r="A195" s="1" t="s">
        <v>72</v>
      </c>
      <c r="B195" s="3" t="s">
        <v>1285</v>
      </c>
      <c r="D195" s="14" t="s">
        <v>1284</v>
      </c>
      <c r="E195" s="2" t="s">
        <v>1286</v>
      </c>
      <c r="F195" s="2" t="s">
        <v>1287</v>
      </c>
      <c r="G195" s="24">
        <v>30162</v>
      </c>
      <c r="H195" s="1">
        <v>1978</v>
      </c>
      <c r="I195" s="1" t="s">
        <v>1176</v>
      </c>
      <c r="J195" s="1" t="s">
        <v>1288</v>
      </c>
    </row>
    <row r="196" spans="1:10" s="2" customFormat="1" x14ac:dyDescent="0.25">
      <c r="A196" s="1" t="s">
        <v>81</v>
      </c>
      <c r="B196" s="3" t="s">
        <v>1298</v>
      </c>
      <c r="D196" s="14" t="s">
        <v>461</v>
      </c>
      <c r="E196" s="2" t="s">
        <v>1299</v>
      </c>
      <c r="F196" s="2" t="s">
        <v>1300</v>
      </c>
      <c r="G196" s="24">
        <v>30014</v>
      </c>
      <c r="H196" s="1">
        <v>1996</v>
      </c>
      <c r="I196" s="1" t="s">
        <v>1471</v>
      </c>
      <c r="J196" s="1" t="s">
        <v>1301</v>
      </c>
    </row>
    <row r="197" spans="1:10" s="2" customFormat="1" x14ac:dyDescent="0.25">
      <c r="A197" s="1" t="s">
        <v>90</v>
      </c>
      <c r="B197" s="3" t="s">
        <v>1302</v>
      </c>
      <c r="D197" s="14" t="s">
        <v>305</v>
      </c>
      <c r="E197" s="2" t="s">
        <v>1303</v>
      </c>
      <c r="F197" s="2" t="s">
        <v>262</v>
      </c>
      <c r="G197" s="24">
        <v>30604</v>
      </c>
      <c r="H197" s="1">
        <v>1990</v>
      </c>
      <c r="I197" s="1" t="s">
        <v>1133</v>
      </c>
      <c r="J197" s="1" t="s">
        <v>1305</v>
      </c>
    </row>
    <row r="198" spans="1:10" s="2" customFormat="1" ht="30" x14ac:dyDescent="0.25">
      <c r="A198" s="1" t="s">
        <v>96</v>
      </c>
      <c r="B198" s="3" t="s">
        <v>1295</v>
      </c>
      <c r="D198" s="14" t="s">
        <v>243</v>
      </c>
      <c r="E198" s="2" t="s">
        <v>1296</v>
      </c>
      <c r="F198" s="2" t="s">
        <v>198</v>
      </c>
      <c r="G198" s="24">
        <v>30345</v>
      </c>
      <c r="H198" s="1">
        <v>2000</v>
      </c>
      <c r="I198" s="1" t="s">
        <v>1167</v>
      </c>
      <c r="J198" s="1" t="s">
        <v>1297</v>
      </c>
    </row>
    <row r="199" spans="1:10" s="2" customFormat="1" x14ac:dyDescent="0.25">
      <c r="A199" s="1" t="s">
        <v>98</v>
      </c>
      <c r="B199" s="3" t="s">
        <v>1314</v>
      </c>
      <c r="C199" s="2" t="s">
        <v>1315</v>
      </c>
      <c r="D199" s="14" t="s">
        <v>1309</v>
      </c>
      <c r="E199" s="2" t="s">
        <v>1316</v>
      </c>
      <c r="F199" s="2" t="s">
        <v>1312</v>
      </c>
      <c r="G199" s="24">
        <v>30012</v>
      </c>
      <c r="H199" s="1">
        <v>1996</v>
      </c>
      <c r="I199" s="1" t="s">
        <v>1466</v>
      </c>
      <c r="J199" s="1" t="s">
        <v>1317</v>
      </c>
    </row>
    <row r="200" spans="1:10" s="2" customFormat="1" ht="30" x14ac:dyDescent="0.25">
      <c r="A200" s="1" t="s">
        <v>99</v>
      </c>
      <c r="B200" s="3" t="s">
        <v>1310</v>
      </c>
      <c r="D200" s="14" t="s">
        <v>1309</v>
      </c>
      <c r="E200" s="2" t="s">
        <v>1311</v>
      </c>
      <c r="F200" s="2" t="s">
        <v>1312</v>
      </c>
      <c r="G200" s="24">
        <v>30012</v>
      </c>
      <c r="H200" s="1">
        <v>1986</v>
      </c>
      <c r="I200" s="1" t="s">
        <v>1471</v>
      </c>
      <c r="J200" s="1" t="s">
        <v>1313</v>
      </c>
    </row>
    <row r="201" spans="1:10" s="2" customFormat="1" x14ac:dyDescent="0.25">
      <c r="A201" s="1" t="s">
        <v>120</v>
      </c>
      <c r="B201" s="3" t="s">
        <v>1326</v>
      </c>
      <c r="C201" s="2" t="s">
        <v>1327</v>
      </c>
      <c r="D201" s="14" t="s">
        <v>226</v>
      </c>
      <c r="E201" s="2" t="s">
        <v>1328</v>
      </c>
      <c r="F201" s="2" t="s">
        <v>228</v>
      </c>
      <c r="G201" s="24">
        <v>31793</v>
      </c>
      <c r="H201" s="1">
        <v>2002</v>
      </c>
      <c r="I201" s="1" t="s">
        <v>1174</v>
      </c>
      <c r="J201" s="1" t="s">
        <v>1329</v>
      </c>
    </row>
    <row r="202" spans="1:10" s="2" customFormat="1" x14ac:dyDescent="0.25">
      <c r="A202" s="1" t="s">
        <v>124</v>
      </c>
      <c r="B202" s="3" t="s">
        <v>1334</v>
      </c>
      <c r="C202" s="2" t="s">
        <v>1335</v>
      </c>
      <c r="D202" s="14" t="s">
        <v>1473</v>
      </c>
      <c r="E202" s="2" t="s">
        <v>1336</v>
      </c>
      <c r="F202" s="2" t="s">
        <v>1337</v>
      </c>
      <c r="G202" s="24">
        <v>31598</v>
      </c>
      <c r="H202" s="1">
        <v>1995</v>
      </c>
      <c r="I202" s="1" t="s">
        <v>1133</v>
      </c>
      <c r="J202" s="1" t="s">
        <v>1318</v>
      </c>
    </row>
    <row r="203" spans="1:10" s="2" customFormat="1" x14ac:dyDescent="0.25">
      <c r="A203" s="1" t="s">
        <v>128</v>
      </c>
      <c r="B203" s="3" t="s">
        <v>1281</v>
      </c>
      <c r="D203" s="14" t="s">
        <v>1218</v>
      </c>
      <c r="E203" s="2" t="s">
        <v>1282</v>
      </c>
      <c r="F203" s="2" t="s">
        <v>1216</v>
      </c>
      <c r="G203" s="24">
        <v>30241</v>
      </c>
      <c r="H203" s="1">
        <v>2005</v>
      </c>
      <c r="I203" s="1" t="s">
        <v>1171</v>
      </c>
      <c r="J203" s="1" t="s">
        <v>1283</v>
      </c>
    </row>
    <row r="204" spans="1:10" s="2" customFormat="1" x14ac:dyDescent="0.25">
      <c r="A204" s="1" t="s">
        <v>677</v>
      </c>
      <c r="B204" s="3" t="s">
        <v>1339</v>
      </c>
      <c r="C204" s="2" t="s">
        <v>1340</v>
      </c>
      <c r="D204" s="15" t="s">
        <v>261</v>
      </c>
      <c r="E204" s="2" t="s">
        <v>1341</v>
      </c>
      <c r="F204" s="2" t="s">
        <v>262</v>
      </c>
      <c r="G204" s="24">
        <v>30601</v>
      </c>
      <c r="H204" s="1">
        <v>1998</v>
      </c>
      <c r="I204" s="1" t="s">
        <v>1471</v>
      </c>
      <c r="J204" s="1" t="s">
        <v>1343</v>
      </c>
    </row>
    <row r="205" spans="1:10" s="2" customFormat="1" x14ac:dyDescent="0.25">
      <c r="A205" s="1" t="s">
        <v>135</v>
      </c>
      <c r="B205" s="3" t="s">
        <v>1235</v>
      </c>
      <c r="C205" s="2" t="s">
        <v>1236</v>
      </c>
      <c r="D205" s="14" t="s">
        <v>229</v>
      </c>
      <c r="E205" s="2" t="s">
        <v>1237</v>
      </c>
      <c r="F205" s="2" t="s">
        <v>230</v>
      </c>
      <c r="G205" s="24">
        <v>30090</v>
      </c>
      <c r="H205" s="1">
        <v>1991</v>
      </c>
      <c r="I205" s="1" t="s">
        <v>1466</v>
      </c>
      <c r="J205" s="1" t="s">
        <v>1238</v>
      </c>
    </row>
    <row r="206" spans="1:10" s="2" customFormat="1" x14ac:dyDescent="0.25">
      <c r="A206" s="1" t="s">
        <v>138</v>
      </c>
      <c r="B206" s="3" t="s">
        <v>1213</v>
      </c>
      <c r="C206" s="2" t="s">
        <v>1214</v>
      </c>
      <c r="D206" s="14" t="s">
        <v>1475</v>
      </c>
      <c r="E206" s="2" t="s">
        <v>1215</v>
      </c>
      <c r="F206" s="2" t="s">
        <v>1216</v>
      </c>
      <c r="G206" s="2">
        <v>30241</v>
      </c>
      <c r="H206" s="1">
        <v>2002</v>
      </c>
      <c r="I206" s="1" t="s">
        <v>1470</v>
      </c>
      <c r="J206" s="1" t="s">
        <v>1217</v>
      </c>
    </row>
    <row r="207" spans="1:10" s="2" customFormat="1" x14ac:dyDescent="0.25">
      <c r="A207" s="1" t="s">
        <v>139</v>
      </c>
      <c r="B207" s="3" t="s">
        <v>1306</v>
      </c>
      <c r="D207" s="14" t="s">
        <v>197</v>
      </c>
      <c r="E207" s="2" t="s">
        <v>1307</v>
      </c>
      <c r="F207" s="2" t="s">
        <v>463</v>
      </c>
      <c r="G207" s="2">
        <v>30260</v>
      </c>
      <c r="H207" s="1">
        <v>1975</v>
      </c>
      <c r="I207" s="1" t="s">
        <v>1607</v>
      </c>
      <c r="J207" s="1" t="s">
        <v>1308</v>
      </c>
    </row>
    <row r="208" spans="1:10" s="2" customFormat="1" x14ac:dyDescent="0.25">
      <c r="A208" s="1" t="s">
        <v>140</v>
      </c>
      <c r="B208" s="3" t="s">
        <v>1242</v>
      </c>
      <c r="D208" s="14" t="s">
        <v>236</v>
      </c>
      <c r="E208" s="2" t="s">
        <v>1243</v>
      </c>
      <c r="F208" s="2" t="s">
        <v>237</v>
      </c>
      <c r="G208" s="2">
        <v>30132</v>
      </c>
      <c r="H208" s="1">
        <v>1995</v>
      </c>
      <c r="I208" s="1" t="s">
        <v>1466</v>
      </c>
      <c r="J208" s="1" t="s">
        <v>1244</v>
      </c>
    </row>
    <row r="209" spans="1:10" s="7" customFormat="1" ht="30" x14ac:dyDescent="0.25">
      <c r="A209" s="1" t="s">
        <v>143</v>
      </c>
      <c r="B209" s="3" t="s">
        <v>1330</v>
      </c>
      <c r="C209" s="2"/>
      <c r="D209" s="14" t="s">
        <v>1477</v>
      </c>
      <c r="E209" s="2" t="s">
        <v>1331</v>
      </c>
      <c r="F209" s="2" t="s">
        <v>1332</v>
      </c>
      <c r="G209" s="2">
        <v>30204</v>
      </c>
      <c r="H209" s="1">
        <v>2014</v>
      </c>
      <c r="I209" s="1" t="s">
        <v>1466</v>
      </c>
      <c r="J209" s="1" t="s">
        <v>1333</v>
      </c>
    </row>
    <row r="210" spans="1:10" s="2" customFormat="1" ht="30" x14ac:dyDescent="0.25">
      <c r="A210" s="1" t="s">
        <v>148</v>
      </c>
      <c r="B210" s="3" t="s">
        <v>1322</v>
      </c>
      <c r="D210" s="14" t="s">
        <v>197</v>
      </c>
      <c r="E210" s="2" t="s">
        <v>1323</v>
      </c>
      <c r="F210" s="2" t="s">
        <v>1324</v>
      </c>
      <c r="G210" s="2">
        <v>30021</v>
      </c>
      <c r="H210" s="1">
        <v>2016</v>
      </c>
      <c r="I210" s="1" t="s">
        <v>1207</v>
      </c>
      <c r="J210" s="1" t="s">
        <v>1325</v>
      </c>
    </row>
    <row r="211" spans="1:10" s="2" customFormat="1" ht="30" x14ac:dyDescent="0.25">
      <c r="A211" s="1" t="s">
        <v>155</v>
      </c>
      <c r="B211" s="3" t="s">
        <v>1262</v>
      </c>
      <c r="C211" s="2" t="s">
        <v>1263</v>
      </c>
      <c r="D211" s="14" t="s">
        <v>197</v>
      </c>
      <c r="E211" s="2" t="s">
        <v>1264</v>
      </c>
      <c r="F211" s="2" t="s">
        <v>198</v>
      </c>
      <c r="G211" s="2">
        <v>30334</v>
      </c>
      <c r="H211" s="1">
        <v>1992</v>
      </c>
      <c r="I211" s="1" t="s">
        <v>1608</v>
      </c>
      <c r="J211" s="1" t="s">
        <v>1265</v>
      </c>
    </row>
    <row r="212" spans="1:10" s="2" customFormat="1" x14ac:dyDescent="0.25">
      <c r="A212" s="1" t="s">
        <v>161</v>
      </c>
      <c r="B212" s="3" t="s">
        <v>1258</v>
      </c>
      <c r="C212" s="2" t="s">
        <v>1259</v>
      </c>
      <c r="D212" s="14" t="s">
        <v>197</v>
      </c>
      <c r="E212" s="2" t="s">
        <v>1260</v>
      </c>
      <c r="F212" s="2" t="s">
        <v>198</v>
      </c>
      <c r="G212" s="2">
        <v>30316</v>
      </c>
      <c r="H212" s="1">
        <v>2013</v>
      </c>
      <c r="I212" s="1" t="s">
        <v>1609</v>
      </c>
      <c r="J212" s="1" t="s">
        <v>1261</v>
      </c>
    </row>
    <row r="213" spans="1:10" s="2" customFormat="1" x14ac:dyDescent="0.25">
      <c r="A213" s="1" t="s">
        <v>163</v>
      </c>
      <c r="B213" s="3" t="s">
        <v>1226</v>
      </c>
      <c r="C213" s="2" t="s">
        <v>1227</v>
      </c>
      <c r="D213" s="15" t="s">
        <v>231</v>
      </c>
      <c r="E213" s="2" t="s">
        <v>1228</v>
      </c>
      <c r="F213" s="2" t="s">
        <v>1229</v>
      </c>
      <c r="G213" s="2">
        <v>30721</v>
      </c>
      <c r="H213" s="1">
        <v>2016</v>
      </c>
      <c r="I213" s="1" t="s">
        <v>1610</v>
      </c>
      <c r="J213" s="1" t="s">
        <v>1230</v>
      </c>
    </row>
    <row r="214" spans="1:10" s="2" customFormat="1" ht="30" x14ac:dyDescent="0.25">
      <c r="A214" s="1" t="s">
        <v>165</v>
      </c>
      <c r="B214" s="3" t="s">
        <v>1478</v>
      </c>
      <c r="C214" s="2" t="s">
        <v>1255</v>
      </c>
      <c r="D214" s="14" t="s">
        <v>231</v>
      </c>
      <c r="E214" s="2" t="s">
        <v>1256</v>
      </c>
      <c r="F214" s="2" t="s">
        <v>233</v>
      </c>
      <c r="G214" s="2">
        <v>30721</v>
      </c>
      <c r="H214" s="1">
        <v>1995</v>
      </c>
      <c r="I214" s="1" t="s">
        <v>1181</v>
      </c>
      <c r="J214" s="1" t="s">
        <v>1257</v>
      </c>
    </row>
    <row r="215" spans="1:10" s="2" customFormat="1" x14ac:dyDescent="0.25">
      <c r="A215" s="1" t="s">
        <v>171</v>
      </c>
      <c r="B215" s="3" t="s">
        <v>1319</v>
      </c>
      <c r="D215" s="14" t="s">
        <v>443</v>
      </c>
      <c r="E215" s="2" t="s">
        <v>1320</v>
      </c>
      <c r="F215" s="2" t="s">
        <v>402</v>
      </c>
      <c r="G215" s="2">
        <v>30125</v>
      </c>
      <c r="H215" s="1">
        <v>1997</v>
      </c>
      <c r="I215" s="1" t="s">
        <v>1471</v>
      </c>
      <c r="J215" s="1" t="s">
        <v>1321</v>
      </c>
    </row>
    <row r="216" spans="1:10" s="2" customFormat="1" x14ac:dyDescent="0.25">
      <c r="A216" s="1" t="s">
        <v>181</v>
      </c>
      <c r="B216" s="3" t="s">
        <v>1231</v>
      </c>
      <c r="C216" s="2" t="s">
        <v>1232</v>
      </c>
      <c r="D216" s="14" t="s">
        <v>224</v>
      </c>
      <c r="E216" s="2" t="s">
        <v>1233</v>
      </c>
      <c r="F216" s="2" t="s">
        <v>225</v>
      </c>
      <c r="G216" s="2">
        <v>30236</v>
      </c>
      <c r="H216" s="1">
        <v>1997</v>
      </c>
      <c r="I216" s="1" t="s">
        <v>1466</v>
      </c>
      <c r="J216" s="1" t="s">
        <v>1234</v>
      </c>
    </row>
    <row r="217" spans="1:10" s="2" customFormat="1" ht="30" x14ac:dyDescent="0.25">
      <c r="A217" s="1" t="s">
        <v>184</v>
      </c>
      <c r="B217" s="5" t="s">
        <v>1292</v>
      </c>
      <c r="D217" s="14" t="s">
        <v>1479</v>
      </c>
      <c r="E217" s="2" t="s">
        <v>1293</v>
      </c>
      <c r="F217" s="2" t="s">
        <v>281</v>
      </c>
      <c r="G217" s="2">
        <v>30084</v>
      </c>
      <c r="H217" s="1">
        <v>2019</v>
      </c>
      <c r="I217" s="1" t="s">
        <v>1611</v>
      </c>
      <c r="J217" s="1" t="s">
        <v>1294</v>
      </c>
    </row>
    <row r="218" spans="1:10" s="2" customFormat="1" x14ac:dyDescent="0.25">
      <c r="A218" s="1" t="s">
        <v>186</v>
      </c>
      <c r="B218" s="3" t="s">
        <v>1269</v>
      </c>
      <c r="D218" s="14" t="s">
        <v>197</v>
      </c>
      <c r="E218" s="2" t="s">
        <v>1270</v>
      </c>
      <c r="F218" s="2" t="s">
        <v>198</v>
      </c>
      <c r="G218" s="2">
        <v>31321</v>
      </c>
      <c r="H218" s="1">
        <v>1997</v>
      </c>
      <c r="I218" s="1" t="s">
        <v>1612</v>
      </c>
      <c r="J218" s="1" t="s">
        <v>1271</v>
      </c>
    </row>
    <row r="219" spans="1:10" s="2" customFormat="1" ht="30" x14ac:dyDescent="0.25">
      <c r="A219" s="1" t="s">
        <v>187</v>
      </c>
      <c r="B219" s="3" t="s">
        <v>1344</v>
      </c>
      <c r="C219" s="2" t="s">
        <v>1345</v>
      </c>
      <c r="D219" s="14" t="s">
        <v>424</v>
      </c>
      <c r="E219" s="2" t="s">
        <v>1346</v>
      </c>
      <c r="F219" s="2" t="s">
        <v>1347</v>
      </c>
      <c r="G219" s="2">
        <v>31027</v>
      </c>
      <c r="H219" s="1">
        <v>2022</v>
      </c>
      <c r="I219" s="1" t="s">
        <v>1476</v>
      </c>
      <c r="J219" s="1" t="s">
        <v>1348</v>
      </c>
    </row>
    <row r="220" spans="1:10" s="2" customFormat="1" ht="45" x14ac:dyDescent="0.25">
      <c r="A220" s="1" t="s">
        <v>691</v>
      </c>
      <c r="B220" s="3" t="s">
        <v>1205</v>
      </c>
      <c r="D220" s="14" t="s">
        <v>277</v>
      </c>
      <c r="E220" s="2" t="s">
        <v>1206</v>
      </c>
      <c r="F220" s="2" t="s">
        <v>267</v>
      </c>
      <c r="G220" s="2">
        <v>30253</v>
      </c>
      <c r="H220" s="1">
        <v>2023</v>
      </c>
      <c r="I220" s="1" t="s">
        <v>1466</v>
      </c>
      <c r="J220" s="1" t="s">
        <v>1208</v>
      </c>
    </row>
    <row r="221" spans="1:10" s="2" customFormat="1" ht="30" x14ac:dyDescent="0.25">
      <c r="A221" t="s">
        <v>1112</v>
      </c>
      <c r="B221" s="2" t="s">
        <v>1219</v>
      </c>
      <c r="C221" s="2" t="s">
        <v>1214</v>
      </c>
      <c r="D221" s="14" t="s">
        <v>214</v>
      </c>
      <c r="E221" s="2" t="s">
        <v>1220</v>
      </c>
      <c r="F221" s="2" t="s">
        <v>215</v>
      </c>
      <c r="G221" s="2">
        <v>31901</v>
      </c>
      <c r="H221" s="1">
        <v>2003</v>
      </c>
      <c r="I221" s="1" t="s">
        <v>1304</v>
      </c>
      <c r="J221" s="1" t="s">
        <v>1221</v>
      </c>
    </row>
    <row r="222" spans="1:10" s="2" customFormat="1" ht="30" x14ac:dyDescent="0.25">
      <c r="A222" s="1" t="s">
        <v>1113</v>
      </c>
      <c r="B222" s="3" t="s">
        <v>1197</v>
      </c>
      <c r="C222" s="2" t="s">
        <v>1198</v>
      </c>
      <c r="D222" s="14" t="s">
        <v>325</v>
      </c>
      <c r="E222" s="2" t="s">
        <v>1199</v>
      </c>
      <c r="F222" s="2" t="s">
        <v>198</v>
      </c>
      <c r="G222" s="2">
        <v>30314</v>
      </c>
      <c r="H222" s="1">
        <v>2012</v>
      </c>
      <c r="I222" s="1" t="s">
        <v>1474</v>
      </c>
      <c r="J222" s="1" t="s">
        <v>1200</v>
      </c>
    </row>
    <row r="223" spans="1:10" s="2" customFormat="1" x14ac:dyDescent="0.25">
      <c r="A223" s="1" t="s">
        <v>1351</v>
      </c>
      <c r="B223" s="3" t="s">
        <v>1352</v>
      </c>
      <c r="D223" s="14" t="s">
        <v>425</v>
      </c>
      <c r="E223" s="2" t="s">
        <v>1353</v>
      </c>
      <c r="F223" s="2" t="s">
        <v>1300</v>
      </c>
      <c r="G223" s="2" t="s">
        <v>1354</v>
      </c>
      <c r="H223" s="1">
        <v>1992</v>
      </c>
      <c r="I223" s="1" t="s">
        <v>665</v>
      </c>
      <c r="J223" s="1" t="s">
        <v>1355</v>
      </c>
    </row>
    <row r="224" spans="1:10" s="2" customFormat="1" x14ac:dyDescent="0.25">
      <c r="A224" s="1" t="s">
        <v>1356</v>
      </c>
      <c r="B224" s="3" t="s">
        <v>1357</v>
      </c>
      <c r="D224" s="14" t="s">
        <v>243</v>
      </c>
      <c r="E224" s="2" t="s">
        <v>1358</v>
      </c>
      <c r="F224" s="2" t="s">
        <v>198</v>
      </c>
      <c r="G224" s="2" t="s">
        <v>1359</v>
      </c>
      <c r="H224" s="1">
        <v>1924</v>
      </c>
      <c r="I224" s="1" t="s">
        <v>1165</v>
      </c>
      <c r="J224" s="1" t="s">
        <v>1360</v>
      </c>
    </row>
    <row r="225" spans="1:10" s="2" customFormat="1" ht="30" x14ac:dyDescent="0.25">
      <c r="A225" s="1" t="s">
        <v>1361</v>
      </c>
      <c r="B225" s="3" t="s">
        <v>1362</v>
      </c>
      <c r="C225" s="2" t="s">
        <v>1363</v>
      </c>
      <c r="D225" s="14" t="s">
        <v>485</v>
      </c>
      <c r="E225" s="2" t="s">
        <v>1364</v>
      </c>
      <c r="F225" s="2" t="s">
        <v>285</v>
      </c>
      <c r="G225" s="2" t="s">
        <v>1365</v>
      </c>
      <c r="H225" s="1">
        <v>1988</v>
      </c>
      <c r="I225" s="1" t="s">
        <v>1180</v>
      </c>
      <c r="J225" s="1" t="s">
        <v>1366</v>
      </c>
    </row>
    <row r="226" spans="1:10" s="2" customFormat="1" x14ac:dyDescent="0.25">
      <c r="A226" s="1" t="s">
        <v>1367</v>
      </c>
      <c r="B226" s="3" t="s">
        <v>1368</v>
      </c>
      <c r="D226" s="14" t="s">
        <v>1369</v>
      </c>
      <c r="E226" s="2" t="s">
        <v>1370</v>
      </c>
      <c r="F226" s="2" t="s">
        <v>268</v>
      </c>
      <c r="G226" s="2" t="s">
        <v>1371</v>
      </c>
      <c r="H226" s="1">
        <v>1999</v>
      </c>
      <c r="I226" s="1" t="s">
        <v>666</v>
      </c>
      <c r="J226" s="1" t="s">
        <v>1372</v>
      </c>
    </row>
    <row r="227" spans="1:10" s="2" customFormat="1" ht="30" x14ac:dyDescent="0.25">
      <c r="A227" s="1" t="s">
        <v>1373</v>
      </c>
      <c r="B227" s="3" t="s">
        <v>1374</v>
      </c>
      <c r="D227" s="14" t="s">
        <v>315</v>
      </c>
      <c r="E227" s="2" t="s">
        <v>1375</v>
      </c>
      <c r="F227" s="2" t="s">
        <v>316</v>
      </c>
      <c r="G227" s="2" t="s">
        <v>1376</v>
      </c>
      <c r="H227" s="1">
        <v>1994</v>
      </c>
      <c r="I227" s="1" t="s">
        <v>665</v>
      </c>
      <c r="J227" s="1" t="s">
        <v>1377</v>
      </c>
    </row>
    <row r="228" spans="1:10" s="2" customFormat="1" x14ac:dyDescent="0.25">
      <c r="A228" s="1" t="s">
        <v>1378</v>
      </c>
      <c r="B228" s="3" t="s">
        <v>1379</v>
      </c>
      <c r="D228" s="14" t="s">
        <v>210</v>
      </c>
      <c r="E228" s="2" t="s">
        <v>1380</v>
      </c>
      <c r="F228" s="2" t="s">
        <v>211</v>
      </c>
      <c r="G228" s="2" t="s">
        <v>1381</v>
      </c>
      <c r="H228" s="1">
        <v>1991</v>
      </c>
      <c r="I228" s="1" t="s">
        <v>665</v>
      </c>
      <c r="J228" s="1" t="s">
        <v>1382</v>
      </c>
    </row>
    <row r="229" spans="1:10" s="2" customFormat="1" ht="30" x14ac:dyDescent="0.25">
      <c r="A229" s="1" t="s">
        <v>1383</v>
      </c>
      <c r="B229" s="3" t="s">
        <v>1384</v>
      </c>
      <c r="D229" s="14" t="s">
        <v>1385</v>
      </c>
      <c r="E229" s="2" t="s">
        <v>1386</v>
      </c>
      <c r="F229" s="2" t="s">
        <v>1387</v>
      </c>
      <c r="G229" s="2" t="s">
        <v>1388</v>
      </c>
      <c r="H229" s="1">
        <v>1993</v>
      </c>
      <c r="I229" s="1" t="s">
        <v>1172</v>
      </c>
      <c r="J229" s="1" t="s">
        <v>1389</v>
      </c>
    </row>
    <row r="230" spans="1:10" s="2" customFormat="1" x14ac:dyDescent="0.25">
      <c r="A230" s="1" t="s">
        <v>1390</v>
      </c>
      <c r="B230" s="3" t="s">
        <v>1391</v>
      </c>
      <c r="D230" s="14" t="s">
        <v>221</v>
      </c>
      <c r="E230" s="2" t="s">
        <v>1392</v>
      </c>
      <c r="F230" s="2" t="s">
        <v>263</v>
      </c>
      <c r="G230" s="2" t="s">
        <v>1393</v>
      </c>
      <c r="H230" s="1">
        <v>1995</v>
      </c>
      <c r="I230" s="1" t="s">
        <v>1169</v>
      </c>
      <c r="J230" s="1" t="s">
        <v>1394</v>
      </c>
    </row>
    <row r="231" spans="1:10" s="2" customFormat="1" x14ac:dyDescent="0.25">
      <c r="A231" s="1" t="s">
        <v>1395</v>
      </c>
      <c r="B231" s="3" t="s">
        <v>1396</v>
      </c>
      <c r="D231" s="14" t="s">
        <v>449</v>
      </c>
      <c r="E231" s="2" t="s">
        <v>450</v>
      </c>
      <c r="F231" s="2" t="s">
        <v>451</v>
      </c>
      <c r="G231" s="2" t="s">
        <v>1397</v>
      </c>
      <c r="H231" s="1">
        <v>1997</v>
      </c>
      <c r="I231" s="1" t="s">
        <v>667</v>
      </c>
      <c r="J231" s="1" t="s">
        <v>1398</v>
      </c>
    </row>
    <row r="232" spans="1:10" s="2" customFormat="1" x14ac:dyDescent="0.25">
      <c r="A232" s="1" t="s">
        <v>1399</v>
      </c>
      <c r="B232" s="3" t="s">
        <v>1400</v>
      </c>
      <c r="D232" s="14" t="s">
        <v>243</v>
      </c>
      <c r="E232" s="2" t="s">
        <v>1401</v>
      </c>
      <c r="F232" s="2" t="s">
        <v>246</v>
      </c>
      <c r="G232" s="2" t="s">
        <v>1402</v>
      </c>
      <c r="H232" s="1">
        <v>1997</v>
      </c>
      <c r="I232" s="1" t="s">
        <v>1172</v>
      </c>
      <c r="J232" s="1" t="s">
        <v>1403</v>
      </c>
    </row>
    <row r="233" spans="1:10" s="2" customFormat="1" x14ac:dyDescent="0.25">
      <c r="A233" s="1" t="s">
        <v>1404</v>
      </c>
      <c r="B233" s="3" t="s">
        <v>1405</v>
      </c>
      <c r="D233" s="14" t="s">
        <v>1406</v>
      </c>
      <c r="E233" s="2" t="s">
        <v>1407</v>
      </c>
      <c r="F233" s="2" t="s">
        <v>198</v>
      </c>
      <c r="G233" s="2" t="s">
        <v>1408</v>
      </c>
      <c r="H233" s="1">
        <v>1975</v>
      </c>
      <c r="I233" s="1" t="s">
        <v>1172</v>
      </c>
      <c r="J233" s="1" t="s">
        <v>1409</v>
      </c>
    </row>
    <row r="234" spans="1:10" s="2" customFormat="1" x14ac:dyDescent="0.25">
      <c r="A234" s="1" t="s">
        <v>1410</v>
      </c>
      <c r="B234" s="3" t="s">
        <v>1411</v>
      </c>
      <c r="D234" s="14" t="s">
        <v>303</v>
      </c>
      <c r="E234" s="2" t="s">
        <v>1412</v>
      </c>
      <c r="F234" s="2" t="s">
        <v>304</v>
      </c>
      <c r="G234" s="2" t="s">
        <v>1413</v>
      </c>
      <c r="H234" s="1">
        <v>1998</v>
      </c>
      <c r="I234" s="1" t="s">
        <v>1169</v>
      </c>
      <c r="J234" s="1" t="s">
        <v>1414</v>
      </c>
    </row>
    <row r="235" spans="1:10" s="2" customFormat="1" ht="30" x14ac:dyDescent="0.25">
      <c r="A235" s="1" t="s">
        <v>1415</v>
      </c>
      <c r="B235" s="3" t="s">
        <v>1416</v>
      </c>
      <c r="C235" s="2" t="s">
        <v>1417</v>
      </c>
      <c r="D235" s="14" t="s">
        <v>414</v>
      </c>
      <c r="E235" s="2" t="s">
        <v>1418</v>
      </c>
      <c r="F235" s="2" t="s">
        <v>413</v>
      </c>
      <c r="G235" s="2" t="s">
        <v>1419</v>
      </c>
      <c r="H235" s="1">
        <v>2002</v>
      </c>
      <c r="I235" s="1" t="s">
        <v>1420</v>
      </c>
      <c r="J235" s="1" t="s">
        <v>1421</v>
      </c>
    </row>
    <row r="236" spans="1:10" s="2" customFormat="1" ht="30" x14ac:dyDescent="0.25">
      <c r="A236" t="s">
        <v>1422</v>
      </c>
      <c r="B236" s="3" t="s">
        <v>1423</v>
      </c>
      <c r="D236" s="14" t="s">
        <v>197</v>
      </c>
      <c r="E236" s="2" t="s">
        <v>1424</v>
      </c>
      <c r="F236" s="2" t="s">
        <v>281</v>
      </c>
      <c r="G236" s="2" t="s">
        <v>1425</v>
      </c>
      <c r="H236" s="1">
        <v>2002</v>
      </c>
      <c r="I236" s="1" t="s">
        <v>1426</v>
      </c>
      <c r="J236" s="1" t="s">
        <v>1427</v>
      </c>
    </row>
    <row r="237" spans="1:10" s="2" customFormat="1" x14ac:dyDescent="0.25">
      <c r="A237" s="1" t="s">
        <v>1428</v>
      </c>
      <c r="B237" s="3" t="s">
        <v>1429</v>
      </c>
      <c r="D237" s="14" t="s">
        <v>1430</v>
      </c>
      <c r="E237" s="2" t="s">
        <v>1431</v>
      </c>
      <c r="F237" s="2" t="s">
        <v>289</v>
      </c>
      <c r="G237" s="2" t="s">
        <v>1432</v>
      </c>
      <c r="H237" s="1">
        <v>1988</v>
      </c>
      <c r="I237" s="1" t="s">
        <v>1172</v>
      </c>
      <c r="J237" s="1" t="s">
        <v>1433</v>
      </c>
    </row>
    <row r="238" spans="1:10" s="2" customFormat="1" x14ac:dyDescent="0.25">
      <c r="A238" s="1" t="s">
        <v>1434</v>
      </c>
      <c r="B238" s="3" t="s">
        <v>1435</v>
      </c>
      <c r="D238" s="14" t="s">
        <v>465</v>
      </c>
      <c r="E238" s="2" t="s">
        <v>1436</v>
      </c>
      <c r="F238" s="2" t="s">
        <v>1437</v>
      </c>
      <c r="G238" s="2" t="s">
        <v>1438</v>
      </c>
      <c r="H238" s="1">
        <v>2016</v>
      </c>
      <c r="I238" s="1" t="s">
        <v>664</v>
      </c>
      <c r="J238" s="1" t="s">
        <v>1439</v>
      </c>
    </row>
    <row r="239" spans="1:10" s="2" customFormat="1" ht="45" x14ac:dyDescent="0.25">
      <c r="A239" s="1" t="s">
        <v>1440</v>
      </c>
      <c r="B239" s="3" t="s">
        <v>1441</v>
      </c>
      <c r="D239" s="14" t="s">
        <v>208</v>
      </c>
      <c r="E239" s="2" t="s">
        <v>1442</v>
      </c>
      <c r="F239" s="2" t="s">
        <v>209</v>
      </c>
      <c r="G239" s="2" t="s">
        <v>1443</v>
      </c>
      <c r="H239" s="1">
        <v>1998</v>
      </c>
      <c r="I239" s="1" t="s">
        <v>1178</v>
      </c>
      <c r="J239" s="1" t="s">
        <v>1444</v>
      </c>
    </row>
    <row r="240" spans="1:10" s="2" customFormat="1" ht="30" x14ac:dyDescent="0.25">
      <c r="A240" s="1" t="s">
        <v>1445</v>
      </c>
      <c r="B240" s="3" t="s">
        <v>1446</v>
      </c>
      <c r="C240" s="2" t="s">
        <v>1214</v>
      </c>
      <c r="D240" s="14" t="s">
        <v>214</v>
      </c>
      <c r="E240" s="2" t="s">
        <v>1447</v>
      </c>
      <c r="F240" s="2" t="s">
        <v>215</v>
      </c>
      <c r="G240" s="2" t="s">
        <v>1448</v>
      </c>
      <c r="H240" s="1">
        <v>2008</v>
      </c>
      <c r="I240" s="1" t="s">
        <v>665</v>
      </c>
      <c r="J240" s="1" t="s">
        <v>1449</v>
      </c>
    </row>
    <row r="241" spans="1:10" s="2" customFormat="1" ht="45" x14ac:dyDescent="0.25">
      <c r="A241" s="1" t="s">
        <v>1450</v>
      </c>
      <c r="B241" s="3" t="s">
        <v>1451</v>
      </c>
      <c r="D241" s="14" t="s">
        <v>203</v>
      </c>
      <c r="E241" s="2" t="s">
        <v>1452</v>
      </c>
      <c r="F241" s="2" t="s">
        <v>198</v>
      </c>
      <c r="G241" s="2" t="s">
        <v>1453</v>
      </c>
      <c r="H241" s="1">
        <v>2014</v>
      </c>
      <c r="I241" s="1" t="s">
        <v>1454</v>
      </c>
      <c r="J241" s="1" t="s">
        <v>1455</v>
      </c>
    </row>
    <row r="242" spans="1:10" s="2" customFormat="1" ht="30" x14ac:dyDescent="0.25">
      <c r="A242" s="1" t="s">
        <v>1456</v>
      </c>
      <c r="B242" s="3" t="s">
        <v>1457</v>
      </c>
      <c r="C242" s="2" t="s">
        <v>1458</v>
      </c>
      <c r="D242" s="14" t="s">
        <v>197</v>
      </c>
      <c r="E242" s="2" t="s">
        <v>1459</v>
      </c>
      <c r="F242" s="2" t="s">
        <v>198</v>
      </c>
      <c r="G242" s="2" t="s">
        <v>1460</v>
      </c>
      <c r="H242" s="1">
        <v>2020</v>
      </c>
      <c r="I242" s="1" t="s">
        <v>1461</v>
      </c>
      <c r="J242" s="1" t="s">
        <v>1462</v>
      </c>
    </row>
    <row r="243" spans="1:10" s="2" customFormat="1" x14ac:dyDescent="0.25">
      <c r="A243" s="1"/>
      <c r="B243" s="3"/>
      <c r="D243" s="14"/>
      <c r="H243" s="1"/>
      <c r="I243" s="1"/>
      <c r="J243" s="1"/>
    </row>
    <row r="244" spans="1:10" s="2" customFormat="1" x14ac:dyDescent="0.25">
      <c r="A244" s="1"/>
      <c r="B244" s="3"/>
      <c r="D244" s="14"/>
      <c r="H244" s="1"/>
      <c r="I244" s="1"/>
      <c r="J244" s="1"/>
    </row>
    <row r="245" spans="1:10" s="2" customFormat="1" x14ac:dyDescent="0.25">
      <c r="A245" s="1"/>
      <c r="B245" s="3"/>
      <c r="D245" s="14"/>
      <c r="H245" s="1"/>
      <c r="I245" s="1"/>
      <c r="J245" s="1"/>
    </row>
    <row r="246" spans="1:10" s="2" customFormat="1" x14ac:dyDescent="0.25">
      <c r="A246" s="1"/>
      <c r="B246" s="3"/>
      <c r="D246" s="15"/>
      <c r="H246" s="1"/>
      <c r="I246" s="1"/>
      <c r="J246" s="1"/>
    </row>
    <row r="247" spans="1:10" s="2" customFormat="1" x14ac:dyDescent="0.25">
      <c r="A247" s="1"/>
      <c r="B247" s="3"/>
      <c r="D247" s="14"/>
      <c r="H247" s="1"/>
      <c r="I247" s="1"/>
      <c r="J247" s="1"/>
    </row>
    <row r="248" spans="1:10" s="2" customFormat="1" x14ac:dyDescent="0.25">
      <c r="A248" s="1"/>
      <c r="B248" s="3"/>
      <c r="D248" s="14"/>
      <c r="H248" s="1"/>
      <c r="I248" s="1"/>
      <c r="J248" s="1"/>
    </row>
    <row r="249" spans="1:10" s="2" customFormat="1" x14ac:dyDescent="0.25">
      <c r="A249" s="1"/>
      <c r="B249" s="3"/>
      <c r="D249" s="14"/>
      <c r="H249" s="1"/>
      <c r="I249" s="1"/>
      <c r="J249" s="1"/>
    </row>
    <row r="250" spans="1:10" s="2" customFormat="1" x14ac:dyDescent="0.25">
      <c r="A250" s="1"/>
      <c r="B250" s="3"/>
      <c r="D250" s="14"/>
      <c r="H250" s="1"/>
      <c r="I250" s="1"/>
      <c r="J250" s="1"/>
    </row>
    <row r="251" spans="1:10" s="2" customFormat="1" x14ac:dyDescent="0.25">
      <c r="A251" s="1"/>
      <c r="B251" s="3"/>
      <c r="D251" s="14"/>
      <c r="H251" s="1"/>
      <c r="I251" s="1"/>
      <c r="J251" s="1"/>
    </row>
    <row r="252" spans="1:10" s="8" customFormat="1" x14ac:dyDescent="0.25">
      <c r="A252" s="1"/>
      <c r="B252" s="3"/>
      <c r="C252" s="2"/>
      <c r="D252" s="14"/>
      <c r="E252" s="2"/>
      <c r="F252" s="2"/>
      <c r="G252" s="2"/>
      <c r="H252" s="1"/>
      <c r="I252" s="1"/>
      <c r="J252" s="1"/>
    </row>
    <row r="253" spans="1:10" s="2" customFormat="1" x14ac:dyDescent="0.25">
      <c r="A253" s="1"/>
      <c r="B253" s="3"/>
      <c r="D253" s="14"/>
      <c r="H253" s="1"/>
      <c r="I253" s="1"/>
      <c r="J253" s="1"/>
    </row>
    <row r="254" spans="1:10" s="2" customFormat="1" x14ac:dyDescent="0.25">
      <c r="A254" s="1"/>
      <c r="B254" s="3"/>
      <c r="D254" s="14"/>
      <c r="H254" s="1"/>
      <c r="I254" s="1"/>
      <c r="J254" s="1"/>
    </row>
    <row r="255" spans="1:10" s="2" customFormat="1" x14ac:dyDescent="0.25">
      <c r="A255" s="1"/>
      <c r="B255" s="3"/>
      <c r="D255" s="15"/>
      <c r="H255" s="1"/>
      <c r="I255" s="1"/>
      <c r="J255" s="1"/>
    </row>
    <row r="256" spans="1:10" s="2" customFormat="1" x14ac:dyDescent="0.25">
      <c r="A256" s="1"/>
      <c r="B256" s="3"/>
      <c r="D256" s="14"/>
      <c r="H256" s="1"/>
      <c r="I256" s="1"/>
      <c r="J256" s="1"/>
    </row>
    <row r="257" spans="1:10" s="2" customFormat="1" x14ac:dyDescent="0.25">
      <c r="A257" s="1"/>
      <c r="B257" s="3"/>
      <c r="D257" s="14"/>
      <c r="H257" s="1"/>
      <c r="I257" s="1"/>
      <c r="J257" s="1"/>
    </row>
    <row r="258" spans="1:10" s="2" customFormat="1" x14ac:dyDescent="0.25">
      <c r="A258" s="1"/>
      <c r="B258" s="3"/>
      <c r="D258" s="14"/>
      <c r="H258" s="1"/>
      <c r="I258" s="1"/>
      <c r="J258" s="1"/>
    </row>
    <row r="259" spans="1:10" s="2" customFormat="1" x14ac:dyDescent="0.25">
      <c r="A259" s="1"/>
      <c r="B259" s="3"/>
      <c r="D259" s="14"/>
      <c r="H259" s="1"/>
      <c r="I259" s="1"/>
      <c r="J259" s="1"/>
    </row>
    <row r="260" spans="1:10" s="2" customFormat="1" x14ac:dyDescent="0.25">
      <c r="A260" s="1"/>
      <c r="B260" s="3"/>
      <c r="D260" s="14"/>
      <c r="H260" s="1"/>
      <c r="I260" s="1"/>
      <c r="J260" s="1"/>
    </row>
    <row r="261" spans="1:10" s="2" customFormat="1" x14ac:dyDescent="0.25">
      <c r="A261" s="1"/>
      <c r="B261" s="3"/>
      <c r="D261" s="14"/>
      <c r="H261" s="1"/>
      <c r="I261" s="1"/>
      <c r="J261" s="1"/>
    </row>
    <row r="262" spans="1:10" s="2" customFormat="1" x14ac:dyDescent="0.25">
      <c r="A262" s="1"/>
      <c r="D262" s="14"/>
      <c r="H262" s="1"/>
      <c r="I262" s="1"/>
      <c r="J262" s="1"/>
    </row>
    <row r="263" spans="1:10" s="2" customFormat="1" x14ac:dyDescent="0.25">
      <c r="A263" s="1"/>
      <c r="B263" s="3"/>
      <c r="D263" s="14"/>
      <c r="H263" s="1"/>
      <c r="I263" s="1"/>
      <c r="J263" s="1"/>
    </row>
    <row r="264" spans="1:10" s="2" customFormat="1" x14ac:dyDescent="0.25">
      <c r="A264" s="1"/>
      <c r="B264" s="3"/>
      <c r="D264" s="14"/>
      <c r="H264" s="1"/>
      <c r="I264" s="1"/>
      <c r="J264" s="1"/>
    </row>
    <row r="265" spans="1:10" s="2" customFormat="1" x14ac:dyDescent="0.25">
      <c r="A265" s="1"/>
      <c r="B265" s="3"/>
      <c r="D265" s="14"/>
      <c r="H265" s="1"/>
      <c r="I265" s="1"/>
      <c r="J265" s="1"/>
    </row>
    <row r="266" spans="1:10" s="2" customFormat="1" x14ac:dyDescent="0.25">
      <c r="A266" s="1"/>
      <c r="B266" s="3"/>
      <c r="D266" s="15"/>
      <c r="H266" s="1"/>
      <c r="I266" s="1"/>
      <c r="J266" s="1"/>
    </row>
    <row r="267" spans="1:10" s="2" customFormat="1" x14ac:dyDescent="0.25">
      <c r="A267" s="1"/>
      <c r="B267" s="3"/>
      <c r="D267" s="14"/>
      <c r="H267" s="1"/>
      <c r="I267" s="1"/>
      <c r="J267" s="1"/>
    </row>
    <row r="268" spans="1:10" s="2" customFormat="1" x14ac:dyDescent="0.25">
      <c r="A268" s="1"/>
      <c r="B268" s="3"/>
      <c r="D268" s="14"/>
      <c r="H268" s="1"/>
      <c r="I268" s="1"/>
      <c r="J268" s="1"/>
    </row>
    <row r="269" spans="1:10" s="2" customFormat="1" x14ac:dyDescent="0.25">
      <c r="A269" s="1"/>
      <c r="B269" s="3"/>
      <c r="D269" s="15"/>
      <c r="H269" s="1"/>
      <c r="I269" s="1"/>
      <c r="J269" s="1"/>
    </row>
    <row r="270" spans="1:10" s="2" customFormat="1" x14ac:dyDescent="0.25">
      <c r="A270" s="1"/>
      <c r="B270" s="3"/>
      <c r="D270" s="14"/>
      <c r="H270" s="1"/>
      <c r="I270" s="1"/>
      <c r="J270" s="1"/>
    </row>
    <row r="271" spans="1:10" s="2" customFormat="1" x14ac:dyDescent="0.25">
      <c r="A271" s="1"/>
      <c r="B271" s="3"/>
      <c r="D271" s="15"/>
      <c r="H271" s="1"/>
      <c r="I271" s="1"/>
      <c r="J271" s="1"/>
    </row>
    <row r="272" spans="1:10" s="2" customFormat="1" x14ac:dyDescent="0.25">
      <c r="A272" s="1"/>
      <c r="B272" s="3"/>
      <c r="D272" s="14"/>
      <c r="H272" s="1"/>
      <c r="I272" s="1"/>
      <c r="J272" s="1"/>
    </row>
    <row r="273" spans="1:10" s="2" customFormat="1" x14ac:dyDescent="0.25">
      <c r="A273" s="1"/>
      <c r="D273" s="14"/>
      <c r="H273" s="1"/>
      <c r="I273" s="1"/>
      <c r="J273" s="1"/>
    </row>
    <row r="274" spans="1:10" s="2" customFormat="1" x14ac:dyDescent="0.25">
      <c r="A274" s="1"/>
      <c r="B274" s="3"/>
      <c r="D274" s="14"/>
      <c r="H274" s="1"/>
      <c r="I274" s="1"/>
      <c r="J274" s="1"/>
    </row>
    <row r="275" spans="1:10" s="2" customFormat="1" x14ac:dyDescent="0.25">
      <c r="A275" s="1"/>
      <c r="B275" s="3"/>
      <c r="D275" s="14"/>
      <c r="H275" s="1"/>
      <c r="I275" s="1"/>
      <c r="J275" s="1"/>
    </row>
    <row r="276" spans="1:10" s="2" customFormat="1" x14ac:dyDescent="0.25">
      <c r="A276" s="1"/>
      <c r="B276" s="3"/>
      <c r="D276" s="14"/>
      <c r="H276" s="1"/>
      <c r="I276" s="1"/>
      <c r="J276" s="1"/>
    </row>
    <row r="277" spans="1:10" s="2" customFormat="1" x14ac:dyDescent="0.25">
      <c r="A277" s="1"/>
      <c r="D277" s="14"/>
      <c r="H277" s="1"/>
      <c r="I277" s="1"/>
      <c r="J277" s="1"/>
    </row>
    <row r="278" spans="1:10" s="2" customFormat="1" x14ac:dyDescent="0.25">
      <c r="D278" s="14"/>
      <c r="E278" s="1"/>
      <c r="F278"/>
      <c r="G278"/>
    </row>
    <row r="279" spans="1:10" s="2" customFormat="1" x14ac:dyDescent="0.25">
      <c r="D279" s="14"/>
    </row>
    <row r="280" spans="1:10" s="2" customFormat="1" x14ac:dyDescent="0.25">
      <c r="D280" s="14"/>
    </row>
    <row r="281" spans="1:10" s="2" customFormat="1" x14ac:dyDescent="0.25">
      <c r="D281" s="14"/>
    </row>
    <row r="282" spans="1:10" s="2" customFormat="1" x14ac:dyDescent="0.25">
      <c r="D282" s="14"/>
    </row>
    <row r="283" spans="1:10" s="2" customFormat="1" x14ac:dyDescent="0.25">
      <c r="D283" s="14"/>
      <c r="H283"/>
    </row>
    <row r="284" spans="1:10" s="21" customFormat="1" x14ac:dyDescent="0.25">
      <c r="D284" s="22"/>
      <c r="J284" s="2"/>
    </row>
    <row r="285" spans="1:10" s="2" customFormat="1" x14ac:dyDescent="0.25">
      <c r="D285" s="14"/>
      <c r="H285"/>
    </row>
    <row r="286" spans="1:10" s="2" customFormat="1" x14ac:dyDescent="0.25">
      <c r="D286" s="14"/>
    </row>
    <row r="287" spans="1:10" s="2" customFormat="1" x14ac:dyDescent="0.25">
      <c r="D287" s="14"/>
    </row>
    <row r="288" spans="1:10" s="2" customFormat="1" x14ac:dyDescent="0.25">
      <c r="D288" s="14"/>
    </row>
    <row r="289" spans="1:10" s="2" customFormat="1" x14ac:dyDescent="0.25">
      <c r="D289" s="14"/>
    </row>
    <row r="290" spans="1:10" s="2" customFormat="1" x14ac:dyDescent="0.25">
      <c r="A290"/>
      <c r="B290" s="1"/>
      <c r="C290" s="1"/>
      <c r="D290" s="17"/>
      <c r="E290" s="1"/>
      <c r="F290"/>
      <c r="G290"/>
      <c r="H290"/>
      <c r="J290"/>
    </row>
    <row r="291" spans="1:10" s="2" customFormat="1" x14ac:dyDescent="0.25">
      <c r="A291"/>
      <c r="B291" s="1"/>
      <c r="C291" s="1"/>
      <c r="D291" s="17"/>
      <c r="E291" s="1"/>
      <c r="F291"/>
      <c r="G291"/>
      <c r="H291"/>
      <c r="I291" s="1"/>
      <c r="J291"/>
    </row>
    <row r="292" spans="1:10" s="18" customFormat="1" x14ac:dyDescent="0.25">
      <c r="A292" s="1"/>
      <c r="B292" s="19"/>
      <c r="C292" s="1"/>
      <c r="D292" s="20"/>
      <c r="E292" s="1"/>
      <c r="F292" s="1"/>
      <c r="G292" s="1"/>
      <c r="H292" s="1"/>
      <c r="I292" s="2"/>
      <c r="J292" s="1"/>
    </row>
    <row r="293" spans="1:10" x14ac:dyDescent="0.25">
      <c r="B293" s="19"/>
      <c r="D293" s="20"/>
      <c r="J293"/>
    </row>
    <row r="294" spans="1:10" x14ac:dyDescent="0.25">
      <c r="I294" s="2"/>
    </row>
    <row r="296" spans="1:10" x14ac:dyDescent="0.25">
      <c r="I296" s="2"/>
    </row>
    <row r="299" spans="1:10" x14ac:dyDescent="0.25">
      <c r="I299" s="2"/>
    </row>
    <row r="300" spans="1:10" x14ac:dyDescent="0.25">
      <c r="I300" s="2"/>
    </row>
    <row r="301" spans="1:10" x14ac:dyDescent="0.25">
      <c r="I301" s="2"/>
    </row>
    <row r="302" spans="1:10" x14ac:dyDescent="0.25">
      <c r="J302"/>
    </row>
    <row r="303" spans="1:10" x14ac:dyDescent="0.25">
      <c r="I303" s="2"/>
    </row>
    <row r="304" spans="1:10" x14ac:dyDescent="0.25">
      <c r="J304"/>
    </row>
  </sheetData>
  <sheetProtection algorithmName="SHA-512" hashValue="ePs0AxfXhGlmX8x5goMu0+N9zUrmA2vqdQSdlCtPsc63GfmxArGbxp288uWAD98eEDpZVVKU1Ao6wNrbhFoaJA==" saltValue="9Xy54Y85XK3Hj5EIzaQ5dQ==" spinCount="100000" sheet="1" objects="1" scenarios="1" selectLockedCells="1" sort="0" autoFilter="0" selectUnlockedCells="1"/>
  <autoFilter ref="B10:B304" xr:uid="{A8F8FCEF-955B-4E5A-BC52-A815CE7D171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ECAE-D393-48C7-83AF-17D3E425ACEA}">
  <dimension ref="A1:I771"/>
  <sheetViews>
    <sheetView workbookViewId="0">
      <selection activeCell="C19" sqref="C19"/>
    </sheetView>
  </sheetViews>
  <sheetFormatPr defaultRowHeight="15" x14ac:dyDescent="0.25"/>
  <cols>
    <col min="1" max="1" width="45" customWidth="1"/>
    <col min="2" max="2" width="45.85546875" customWidth="1"/>
    <col min="3" max="3" width="88.5703125" customWidth="1"/>
    <col min="4" max="4" width="78.28515625" customWidth="1"/>
    <col min="5" max="5" width="36.7109375" bestFit="1" customWidth="1"/>
    <col min="6" max="6" width="17.85546875" customWidth="1"/>
    <col min="7" max="7" width="21.5703125" customWidth="1"/>
    <col min="8" max="8" width="61.5703125" customWidth="1"/>
    <col min="9" max="9" width="19.5703125" customWidth="1"/>
    <col min="10" max="10" width="33.140625" customWidth="1"/>
  </cols>
  <sheetData>
    <row r="1" spans="1:9" s="1" customFormat="1" x14ac:dyDescent="0.25">
      <c r="D1" s="17"/>
    </row>
    <row r="2" spans="1:9" s="1" customFormat="1" x14ac:dyDescent="0.25">
      <c r="D2" s="17"/>
    </row>
    <row r="3" spans="1:9" s="1" customFormat="1" x14ac:dyDescent="0.25">
      <c r="D3" s="17"/>
    </row>
    <row r="4" spans="1:9" s="1" customFormat="1" x14ac:dyDescent="0.25">
      <c r="D4" s="17"/>
    </row>
    <row r="5" spans="1:9" s="1" customFormat="1" ht="75" x14ac:dyDescent="0.25">
      <c r="D5" s="17"/>
      <c r="E5" s="1" t="s">
        <v>690</v>
      </c>
    </row>
    <row r="6" spans="1:9" s="1" customFormat="1" x14ac:dyDescent="0.25">
      <c r="D6" s="17"/>
    </row>
    <row r="7" spans="1:9" s="1" customFormat="1" x14ac:dyDescent="0.25">
      <c r="D7" s="17"/>
    </row>
    <row r="8" spans="1:9" s="1" customFormat="1" x14ac:dyDescent="0.25">
      <c r="D8" s="17" t="s">
        <v>1185</v>
      </c>
    </row>
    <row r="9" spans="1:9" s="1" customFormat="1" x14ac:dyDescent="0.25">
      <c r="D9" s="17"/>
    </row>
    <row r="10" spans="1:9" s="2" customFormat="1" x14ac:dyDescent="0.25">
      <c r="A10" s="13" t="s">
        <v>193</v>
      </c>
      <c r="B10" s="11" t="s">
        <v>194</v>
      </c>
      <c r="C10" s="11" t="s">
        <v>494</v>
      </c>
      <c r="D10" s="12" t="s">
        <v>668</v>
      </c>
      <c r="E10" s="12" t="s">
        <v>195</v>
      </c>
      <c r="F10" s="12" t="s">
        <v>196</v>
      </c>
      <c r="G10" s="12" t="s">
        <v>491</v>
      </c>
      <c r="H10" s="12" t="s">
        <v>492</v>
      </c>
      <c r="I10" s="12" t="s">
        <v>493</v>
      </c>
    </row>
    <row r="11" spans="1:9" x14ac:dyDescent="0.25">
      <c r="A11" t="s">
        <v>461</v>
      </c>
      <c r="B11" t="s">
        <v>999</v>
      </c>
      <c r="D11" t="s">
        <v>1000</v>
      </c>
      <c r="E11" t="s">
        <v>426</v>
      </c>
      <c r="F11" t="s">
        <v>1480</v>
      </c>
      <c r="G11" s="25">
        <v>2006</v>
      </c>
      <c r="H11" t="s">
        <v>1118</v>
      </c>
      <c r="I11" t="s">
        <v>1001</v>
      </c>
    </row>
    <row r="12" spans="1:9" x14ac:dyDescent="0.25">
      <c r="A12" t="s">
        <v>351</v>
      </c>
      <c r="B12" t="s">
        <v>999</v>
      </c>
      <c r="D12" t="s">
        <v>1000</v>
      </c>
      <c r="E12" t="s">
        <v>426</v>
      </c>
      <c r="F12" t="s">
        <v>1480</v>
      </c>
      <c r="G12" s="25">
        <v>2006</v>
      </c>
      <c r="H12" t="s">
        <v>1118</v>
      </c>
      <c r="I12" t="s">
        <v>1001</v>
      </c>
    </row>
    <row r="13" spans="1:9" x14ac:dyDescent="0.25">
      <c r="A13" t="s">
        <v>577</v>
      </c>
      <c r="B13" t="s">
        <v>323</v>
      </c>
      <c r="C13" t="s">
        <v>1070</v>
      </c>
      <c r="D13" t="s">
        <v>324</v>
      </c>
      <c r="E13" t="s">
        <v>319</v>
      </c>
      <c r="F13" t="s">
        <v>1481</v>
      </c>
      <c r="G13" s="25">
        <v>2018</v>
      </c>
      <c r="H13" t="s">
        <v>1119</v>
      </c>
      <c r="I13" t="s">
        <v>521</v>
      </c>
    </row>
    <row r="14" spans="1:9" x14ac:dyDescent="0.25">
      <c r="A14" t="s">
        <v>589</v>
      </c>
      <c r="B14" t="s">
        <v>323</v>
      </c>
      <c r="C14" t="s">
        <v>1070</v>
      </c>
      <c r="D14" t="s">
        <v>324</v>
      </c>
      <c r="E14" t="s">
        <v>319</v>
      </c>
      <c r="F14" t="s">
        <v>1481</v>
      </c>
      <c r="G14" s="25">
        <v>2018</v>
      </c>
      <c r="H14" t="s">
        <v>1119</v>
      </c>
      <c r="I14" t="s">
        <v>521</v>
      </c>
    </row>
    <row r="15" spans="1:9" x14ac:dyDescent="0.25">
      <c r="A15" t="s">
        <v>590</v>
      </c>
      <c r="B15" t="s">
        <v>323</v>
      </c>
      <c r="C15" t="s">
        <v>1070</v>
      </c>
      <c r="D15" t="s">
        <v>324</v>
      </c>
      <c r="E15" t="s">
        <v>319</v>
      </c>
      <c r="F15" t="s">
        <v>1481</v>
      </c>
      <c r="G15" s="25">
        <v>2018</v>
      </c>
      <c r="H15" t="s">
        <v>1119</v>
      </c>
      <c r="I15" t="s">
        <v>521</v>
      </c>
    </row>
    <row r="16" spans="1:9" x14ac:dyDescent="0.25">
      <c r="A16" t="s">
        <v>317</v>
      </c>
      <c r="B16" t="s">
        <v>323</v>
      </c>
      <c r="C16" t="s">
        <v>1070</v>
      </c>
      <c r="D16" t="s">
        <v>324</v>
      </c>
      <c r="E16" t="s">
        <v>319</v>
      </c>
      <c r="F16" t="s">
        <v>1481</v>
      </c>
      <c r="G16" s="25">
        <v>2018</v>
      </c>
      <c r="H16" t="s">
        <v>1119</v>
      </c>
      <c r="I16" t="s">
        <v>521</v>
      </c>
    </row>
    <row r="17" spans="1:9" x14ac:dyDescent="0.25">
      <c r="A17" t="s">
        <v>630</v>
      </c>
      <c r="B17" t="s">
        <v>323</v>
      </c>
      <c r="C17" t="s">
        <v>1070</v>
      </c>
      <c r="D17" t="s">
        <v>324</v>
      </c>
      <c r="E17" t="s">
        <v>319</v>
      </c>
      <c r="F17" t="s">
        <v>1481</v>
      </c>
      <c r="G17" s="25">
        <v>2018</v>
      </c>
      <c r="H17" t="s">
        <v>1119</v>
      </c>
      <c r="I17" t="s">
        <v>521</v>
      </c>
    </row>
    <row r="18" spans="1:9" x14ac:dyDescent="0.25">
      <c r="A18" t="s">
        <v>341</v>
      </c>
      <c r="B18" t="s">
        <v>323</v>
      </c>
      <c r="C18" t="s">
        <v>1070</v>
      </c>
      <c r="D18" t="s">
        <v>324</v>
      </c>
      <c r="E18" t="s">
        <v>319</v>
      </c>
      <c r="F18" t="s">
        <v>1481</v>
      </c>
      <c r="G18" s="25">
        <v>2018</v>
      </c>
      <c r="H18" t="s">
        <v>1119</v>
      </c>
      <c r="I18" t="s">
        <v>521</v>
      </c>
    </row>
    <row r="19" spans="1:9" x14ac:dyDescent="0.25">
      <c r="A19" t="s">
        <v>362</v>
      </c>
      <c r="B19" t="s">
        <v>428</v>
      </c>
      <c r="D19" t="s">
        <v>700</v>
      </c>
      <c r="E19" t="s">
        <v>366</v>
      </c>
      <c r="F19" t="s">
        <v>1482</v>
      </c>
      <c r="G19" s="25">
        <v>2000</v>
      </c>
      <c r="H19" t="s">
        <v>1131</v>
      </c>
      <c r="I19" t="s">
        <v>550</v>
      </c>
    </row>
    <row r="20" spans="1:9" x14ac:dyDescent="0.25">
      <c r="A20" t="s">
        <v>449</v>
      </c>
      <c r="B20" t="s">
        <v>980</v>
      </c>
      <c r="D20" t="s">
        <v>349</v>
      </c>
      <c r="E20" t="s">
        <v>350</v>
      </c>
      <c r="F20" t="s">
        <v>1483</v>
      </c>
      <c r="G20" s="25">
        <v>2005</v>
      </c>
      <c r="H20" t="s">
        <v>1119</v>
      </c>
      <c r="I20" t="s">
        <v>1193</v>
      </c>
    </row>
    <row r="21" spans="1:9" x14ac:dyDescent="0.25">
      <c r="A21" t="s">
        <v>631</v>
      </c>
      <c r="B21" t="s">
        <v>980</v>
      </c>
      <c r="D21" t="s">
        <v>349</v>
      </c>
      <c r="E21" t="s">
        <v>350</v>
      </c>
      <c r="F21" t="s">
        <v>1483</v>
      </c>
      <c r="G21" s="25">
        <v>2005</v>
      </c>
      <c r="H21" t="s">
        <v>1119</v>
      </c>
      <c r="I21" t="s">
        <v>1193</v>
      </c>
    </row>
    <row r="22" spans="1:9" x14ac:dyDescent="0.25">
      <c r="A22" t="s">
        <v>415</v>
      </c>
      <c r="B22" t="s">
        <v>980</v>
      </c>
      <c r="D22" t="s">
        <v>349</v>
      </c>
      <c r="E22" t="s">
        <v>350</v>
      </c>
      <c r="F22" t="s">
        <v>1483</v>
      </c>
      <c r="G22" s="25">
        <v>2005</v>
      </c>
      <c r="H22" t="s">
        <v>1119</v>
      </c>
      <c r="I22" t="s">
        <v>1193</v>
      </c>
    </row>
    <row r="23" spans="1:9" x14ac:dyDescent="0.25">
      <c r="A23" t="s">
        <v>653</v>
      </c>
      <c r="B23" t="s">
        <v>980</v>
      </c>
      <c r="D23" t="s">
        <v>349</v>
      </c>
      <c r="E23" t="s">
        <v>350</v>
      </c>
      <c r="F23" t="s">
        <v>1483</v>
      </c>
      <c r="G23" s="25">
        <v>2005</v>
      </c>
      <c r="H23" t="s">
        <v>1119</v>
      </c>
      <c r="I23" t="s">
        <v>1193</v>
      </c>
    </row>
    <row r="24" spans="1:9" x14ac:dyDescent="0.25">
      <c r="A24" t="s">
        <v>243</v>
      </c>
      <c r="B24" t="s">
        <v>429</v>
      </c>
      <c r="D24" t="s">
        <v>430</v>
      </c>
      <c r="E24" t="s">
        <v>281</v>
      </c>
      <c r="F24" t="s">
        <v>1484</v>
      </c>
      <c r="G24" s="25">
        <v>2004</v>
      </c>
      <c r="H24" t="s">
        <v>1116</v>
      </c>
      <c r="I24" t="s">
        <v>701</v>
      </c>
    </row>
    <row r="25" spans="1:9" x14ac:dyDescent="0.25">
      <c r="A25" t="s">
        <v>203</v>
      </c>
      <c r="B25" t="s">
        <v>429</v>
      </c>
      <c r="D25" t="s">
        <v>430</v>
      </c>
      <c r="E25" t="s">
        <v>281</v>
      </c>
      <c r="F25" t="s">
        <v>1484</v>
      </c>
      <c r="G25" s="25">
        <v>2004</v>
      </c>
      <c r="H25" t="s">
        <v>1116</v>
      </c>
      <c r="I25" t="s">
        <v>701</v>
      </c>
    </row>
    <row r="26" spans="1:9" x14ac:dyDescent="0.25">
      <c r="A26" t="s">
        <v>584</v>
      </c>
      <c r="B26" t="s">
        <v>702</v>
      </c>
      <c r="D26" t="s">
        <v>703</v>
      </c>
      <c r="E26" t="s">
        <v>486</v>
      </c>
      <c r="F26" t="s">
        <v>1485</v>
      </c>
      <c r="G26" s="25">
        <v>1996</v>
      </c>
      <c r="H26" t="s">
        <v>1117</v>
      </c>
      <c r="I26" t="s">
        <v>704</v>
      </c>
    </row>
    <row r="27" spans="1:9" x14ac:dyDescent="0.25">
      <c r="A27" t="s">
        <v>588</v>
      </c>
      <c r="B27" t="s">
        <v>702</v>
      </c>
      <c r="D27" t="s">
        <v>703</v>
      </c>
      <c r="E27" t="s">
        <v>486</v>
      </c>
      <c r="F27" t="s">
        <v>1485</v>
      </c>
      <c r="G27" s="25">
        <v>1996</v>
      </c>
      <c r="H27" t="s">
        <v>1117</v>
      </c>
      <c r="I27" t="s">
        <v>704</v>
      </c>
    </row>
    <row r="28" spans="1:9" x14ac:dyDescent="0.25">
      <c r="A28" t="s">
        <v>592</v>
      </c>
      <c r="B28" t="s">
        <v>702</v>
      </c>
      <c r="D28" t="s">
        <v>703</v>
      </c>
      <c r="E28" t="s">
        <v>486</v>
      </c>
      <c r="F28" t="s">
        <v>1485</v>
      </c>
      <c r="G28" s="25">
        <v>1996</v>
      </c>
      <c r="H28" t="s">
        <v>1117</v>
      </c>
      <c r="I28" t="s">
        <v>704</v>
      </c>
    </row>
    <row r="29" spans="1:9" x14ac:dyDescent="0.25">
      <c r="A29" t="s">
        <v>593</v>
      </c>
      <c r="B29" t="s">
        <v>702</v>
      </c>
      <c r="D29" t="s">
        <v>703</v>
      </c>
      <c r="E29" t="s">
        <v>486</v>
      </c>
      <c r="F29" t="s">
        <v>1485</v>
      </c>
      <c r="G29" s="25">
        <v>1996</v>
      </c>
      <c r="H29" t="s">
        <v>1117</v>
      </c>
      <c r="I29" t="s">
        <v>704</v>
      </c>
    </row>
    <row r="30" spans="1:9" x14ac:dyDescent="0.25">
      <c r="A30" t="s">
        <v>614</v>
      </c>
      <c r="B30" t="s">
        <v>702</v>
      </c>
      <c r="D30" t="s">
        <v>703</v>
      </c>
      <c r="E30" t="s">
        <v>486</v>
      </c>
      <c r="F30" t="s">
        <v>1485</v>
      </c>
      <c r="G30" s="25">
        <v>1996</v>
      </c>
      <c r="H30" t="s">
        <v>1117</v>
      </c>
      <c r="I30" t="s">
        <v>704</v>
      </c>
    </row>
    <row r="31" spans="1:9" x14ac:dyDescent="0.25">
      <c r="A31" t="s">
        <v>461</v>
      </c>
      <c r="B31" t="s">
        <v>1352</v>
      </c>
      <c r="D31" t="s">
        <v>1353</v>
      </c>
      <c r="E31" t="s">
        <v>1300</v>
      </c>
      <c r="F31" t="s">
        <v>1354</v>
      </c>
      <c r="G31" s="25">
        <v>1992</v>
      </c>
      <c r="H31" t="s">
        <v>665</v>
      </c>
      <c r="I31" t="s">
        <v>1355</v>
      </c>
    </row>
    <row r="32" spans="1:9" x14ac:dyDescent="0.25">
      <c r="A32" t="s">
        <v>351</v>
      </c>
      <c r="B32" t="s">
        <v>1352</v>
      </c>
      <c r="D32" t="s">
        <v>1353</v>
      </c>
      <c r="E32" t="s">
        <v>1300</v>
      </c>
      <c r="F32" t="s">
        <v>1354</v>
      </c>
      <c r="G32" s="25">
        <v>1992</v>
      </c>
      <c r="H32" t="s">
        <v>665</v>
      </c>
      <c r="I32" t="s">
        <v>1355</v>
      </c>
    </row>
    <row r="33" spans="1:9" x14ac:dyDescent="0.25">
      <c r="A33" t="s">
        <v>246</v>
      </c>
      <c r="B33" t="s">
        <v>1075</v>
      </c>
      <c r="D33" t="s">
        <v>1077</v>
      </c>
      <c r="E33" t="s">
        <v>199</v>
      </c>
      <c r="F33" t="s">
        <v>1486</v>
      </c>
      <c r="G33" s="25">
        <v>2007</v>
      </c>
      <c r="H33" t="s">
        <v>1145</v>
      </c>
      <c r="I33" t="s">
        <v>496</v>
      </c>
    </row>
    <row r="34" spans="1:9" x14ac:dyDescent="0.25">
      <c r="A34" t="s">
        <v>243</v>
      </c>
      <c r="B34" t="s">
        <v>1075</v>
      </c>
      <c r="D34" t="s">
        <v>1077</v>
      </c>
      <c r="E34" t="s">
        <v>199</v>
      </c>
      <c r="F34" t="s">
        <v>1486</v>
      </c>
      <c r="G34" s="25">
        <v>2007</v>
      </c>
      <c r="H34" t="s">
        <v>1145</v>
      </c>
      <c r="I34" t="s">
        <v>496</v>
      </c>
    </row>
    <row r="35" spans="1:9" x14ac:dyDescent="0.25">
      <c r="A35" t="s">
        <v>203</v>
      </c>
      <c r="B35" t="s">
        <v>1075</v>
      </c>
      <c r="D35" t="s">
        <v>1077</v>
      </c>
      <c r="E35" t="s">
        <v>199</v>
      </c>
      <c r="F35" t="s">
        <v>1486</v>
      </c>
      <c r="G35" s="25">
        <v>2007</v>
      </c>
      <c r="H35" t="s">
        <v>1145</v>
      </c>
      <c r="I35" t="s">
        <v>496</v>
      </c>
    </row>
    <row r="36" spans="1:9" x14ac:dyDescent="0.25">
      <c r="A36" t="s">
        <v>274</v>
      </c>
      <c r="B36" t="s">
        <v>1075</v>
      </c>
      <c r="D36" t="s">
        <v>1077</v>
      </c>
      <c r="E36" t="s">
        <v>199</v>
      </c>
      <c r="F36" t="s">
        <v>1486</v>
      </c>
      <c r="G36" s="25">
        <v>2007</v>
      </c>
      <c r="H36" t="s">
        <v>1145</v>
      </c>
      <c r="I36" t="s">
        <v>496</v>
      </c>
    </row>
    <row r="37" spans="1:9" x14ac:dyDescent="0.25">
      <c r="A37" t="s">
        <v>563</v>
      </c>
      <c r="B37" t="s">
        <v>705</v>
      </c>
      <c r="D37" t="s">
        <v>201</v>
      </c>
      <c r="E37" t="s">
        <v>202</v>
      </c>
      <c r="F37" t="s">
        <v>1487</v>
      </c>
      <c r="G37" s="25">
        <v>2001</v>
      </c>
      <c r="H37" t="s">
        <v>1118</v>
      </c>
      <c r="I37" t="s">
        <v>497</v>
      </c>
    </row>
    <row r="38" spans="1:9" x14ac:dyDescent="0.25">
      <c r="A38" t="s">
        <v>603</v>
      </c>
      <c r="B38" t="s">
        <v>705</v>
      </c>
      <c r="D38" t="s">
        <v>201</v>
      </c>
      <c r="E38" t="s">
        <v>202</v>
      </c>
      <c r="F38" t="s">
        <v>1487</v>
      </c>
      <c r="G38" s="25">
        <v>2001</v>
      </c>
      <c r="H38" t="s">
        <v>1118</v>
      </c>
      <c r="I38" t="s">
        <v>497</v>
      </c>
    </row>
    <row r="39" spans="1:9" x14ac:dyDescent="0.25">
      <c r="A39" t="s">
        <v>629</v>
      </c>
      <c r="B39" t="s">
        <v>705</v>
      </c>
      <c r="D39" t="s">
        <v>201</v>
      </c>
      <c r="E39" t="s">
        <v>202</v>
      </c>
      <c r="F39" t="s">
        <v>1487</v>
      </c>
      <c r="G39" s="25">
        <v>2001</v>
      </c>
      <c r="H39" t="s">
        <v>1118</v>
      </c>
      <c r="I39" t="s">
        <v>497</v>
      </c>
    </row>
    <row r="40" spans="1:9" x14ac:dyDescent="0.25">
      <c r="A40" t="s">
        <v>563</v>
      </c>
      <c r="B40" t="s">
        <v>1033</v>
      </c>
      <c r="D40" t="s">
        <v>1034</v>
      </c>
      <c r="E40" t="s">
        <v>202</v>
      </c>
      <c r="F40" t="s">
        <v>1487</v>
      </c>
      <c r="G40" s="25">
        <v>1994</v>
      </c>
      <c r="H40" t="s">
        <v>1117</v>
      </c>
      <c r="I40" t="s">
        <v>1035</v>
      </c>
    </row>
    <row r="41" spans="1:9" x14ac:dyDescent="0.25">
      <c r="A41" t="s">
        <v>603</v>
      </c>
      <c r="B41" t="s">
        <v>1033</v>
      </c>
      <c r="D41" t="s">
        <v>1034</v>
      </c>
      <c r="E41" t="s">
        <v>202</v>
      </c>
      <c r="F41" t="s">
        <v>1487</v>
      </c>
      <c r="G41" s="25">
        <v>1994</v>
      </c>
      <c r="H41" t="s">
        <v>1117</v>
      </c>
      <c r="I41" t="s">
        <v>1035</v>
      </c>
    </row>
    <row r="42" spans="1:9" x14ac:dyDescent="0.25">
      <c r="A42" t="s">
        <v>629</v>
      </c>
      <c r="B42" t="s">
        <v>1033</v>
      </c>
      <c r="D42" t="s">
        <v>1034</v>
      </c>
      <c r="E42" t="s">
        <v>202</v>
      </c>
      <c r="F42" t="s">
        <v>1487</v>
      </c>
      <c r="G42" s="25">
        <v>1994</v>
      </c>
      <c r="H42" t="s">
        <v>1117</v>
      </c>
      <c r="I42" t="s">
        <v>1035</v>
      </c>
    </row>
    <row r="43" spans="1:9" x14ac:dyDescent="0.25">
      <c r="A43" t="s">
        <v>243</v>
      </c>
      <c r="B43" t="s">
        <v>1357</v>
      </c>
      <c r="D43" t="s">
        <v>1358</v>
      </c>
      <c r="E43" t="s">
        <v>198</v>
      </c>
      <c r="F43" t="s">
        <v>1359</v>
      </c>
      <c r="G43" s="25">
        <v>1924</v>
      </c>
      <c r="H43" t="s">
        <v>1165</v>
      </c>
      <c r="I43" t="s">
        <v>1360</v>
      </c>
    </row>
    <row r="44" spans="1:9" x14ac:dyDescent="0.25">
      <c r="A44" t="s">
        <v>203</v>
      </c>
      <c r="B44" t="s">
        <v>716</v>
      </c>
      <c r="D44" t="s">
        <v>204</v>
      </c>
      <c r="E44" t="s">
        <v>198</v>
      </c>
      <c r="F44" t="s">
        <v>1359</v>
      </c>
      <c r="G44" s="25">
        <v>1984</v>
      </c>
      <c r="H44" t="s">
        <v>717</v>
      </c>
      <c r="I44" t="s">
        <v>498</v>
      </c>
    </row>
    <row r="45" spans="1:9" x14ac:dyDescent="0.25">
      <c r="A45" t="s">
        <v>203</v>
      </c>
      <c r="B45" t="s">
        <v>679</v>
      </c>
      <c r="C45" t="s">
        <v>1015</v>
      </c>
      <c r="D45" t="s">
        <v>1016</v>
      </c>
      <c r="E45" t="s">
        <v>198</v>
      </c>
      <c r="F45" t="s">
        <v>1359</v>
      </c>
      <c r="G45" s="25">
        <v>1979</v>
      </c>
      <c r="H45" t="s">
        <v>1126</v>
      </c>
      <c r="I45" t="s">
        <v>1017</v>
      </c>
    </row>
    <row r="46" spans="1:9" x14ac:dyDescent="0.25">
      <c r="A46" t="s">
        <v>572</v>
      </c>
      <c r="B46" t="s">
        <v>706</v>
      </c>
      <c r="C46" t="s">
        <v>353</v>
      </c>
      <c r="D46" t="s">
        <v>707</v>
      </c>
      <c r="E46" t="s">
        <v>289</v>
      </c>
      <c r="F46" t="s">
        <v>1488</v>
      </c>
      <c r="G46" s="25">
        <v>1999</v>
      </c>
      <c r="H46" t="s">
        <v>1119</v>
      </c>
      <c r="I46" t="s">
        <v>531</v>
      </c>
    </row>
    <row r="47" spans="1:9" x14ac:dyDescent="0.25">
      <c r="A47" t="s">
        <v>442</v>
      </c>
      <c r="B47" t="s">
        <v>706</v>
      </c>
      <c r="C47" t="s">
        <v>353</v>
      </c>
      <c r="D47" t="s">
        <v>707</v>
      </c>
      <c r="E47" t="s">
        <v>289</v>
      </c>
      <c r="F47" t="s">
        <v>1488</v>
      </c>
      <c r="G47" s="25">
        <v>1999</v>
      </c>
      <c r="H47" t="s">
        <v>1119</v>
      </c>
      <c r="I47" t="s">
        <v>531</v>
      </c>
    </row>
    <row r="48" spans="1:9" x14ac:dyDescent="0.25">
      <c r="A48" t="s">
        <v>392</v>
      </c>
      <c r="B48" t="s">
        <v>706</v>
      </c>
      <c r="C48" t="s">
        <v>353</v>
      </c>
      <c r="D48" t="s">
        <v>707</v>
      </c>
      <c r="E48" t="s">
        <v>289</v>
      </c>
      <c r="F48" t="s">
        <v>1488</v>
      </c>
      <c r="G48" s="25">
        <v>1999</v>
      </c>
      <c r="H48" t="s">
        <v>1119</v>
      </c>
      <c r="I48" t="s">
        <v>531</v>
      </c>
    </row>
    <row r="49" spans="1:9" x14ac:dyDescent="0.25">
      <c r="A49" t="s">
        <v>616</v>
      </c>
      <c r="B49" t="s">
        <v>706</v>
      </c>
      <c r="C49" t="s">
        <v>353</v>
      </c>
      <c r="D49" t="s">
        <v>707</v>
      </c>
      <c r="E49" t="s">
        <v>289</v>
      </c>
      <c r="F49" t="s">
        <v>1488</v>
      </c>
      <c r="G49" s="25">
        <v>1999</v>
      </c>
      <c r="H49" t="s">
        <v>1119</v>
      </c>
      <c r="I49" t="s">
        <v>531</v>
      </c>
    </row>
    <row r="50" spans="1:9" x14ac:dyDescent="0.25">
      <c r="A50" t="s">
        <v>489</v>
      </c>
      <c r="B50" t="s">
        <v>706</v>
      </c>
      <c r="C50" t="s">
        <v>353</v>
      </c>
      <c r="D50" t="s">
        <v>707</v>
      </c>
      <c r="E50" t="s">
        <v>289</v>
      </c>
      <c r="F50" t="s">
        <v>1488</v>
      </c>
      <c r="G50" s="25">
        <v>1999</v>
      </c>
      <c r="H50" t="s">
        <v>1119</v>
      </c>
      <c r="I50" t="s">
        <v>531</v>
      </c>
    </row>
    <row r="51" spans="1:9" x14ac:dyDescent="0.25">
      <c r="A51" t="s">
        <v>643</v>
      </c>
      <c r="B51" t="s">
        <v>706</v>
      </c>
      <c r="C51" t="s">
        <v>353</v>
      </c>
      <c r="D51" t="s">
        <v>707</v>
      </c>
      <c r="E51" t="s">
        <v>289</v>
      </c>
      <c r="F51" t="s">
        <v>1488</v>
      </c>
      <c r="G51" s="25">
        <v>1999</v>
      </c>
      <c r="H51" t="s">
        <v>1119</v>
      </c>
      <c r="I51" t="s">
        <v>531</v>
      </c>
    </row>
    <row r="52" spans="1:9" x14ac:dyDescent="0.25">
      <c r="A52" t="s">
        <v>572</v>
      </c>
      <c r="B52" t="s">
        <v>708</v>
      </c>
      <c r="D52" t="s">
        <v>709</v>
      </c>
      <c r="E52" t="s">
        <v>289</v>
      </c>
      <c r="F52" t="s">
        <v>1488</v>
      </c>
      <c r="G52" s="25">
        <v>1995</v>
      </c>
      <c r="H52" t="s">
        <v>1117</v>
      </c>
      <c r="I52" t="s">
        <v>710</v>
      </c>
    </row>
    <row r="53" spans="1:9" x14ac:dyDescent="0.25">
      <c r="A53" t="s">
        <v>442</v>
      </c>
      <c r="B53" t="s">
        <v>708</v>
      </c>
      <c r="D53" t="s">
        <v>709</v>
      </c>
      <c r="E53" t="s">
        <v>289</v>
      </c>
      <c r="F53" t="s">
        <v>1488</v>
      </c>
      <c r="G53" s="25">
        <v>1995</v>
      </c>
      <c r="H53" t="s">
        <v>1117</v>
      </c>
      <c r="I53" t="s">
        <v>710</v>
      </c>
    </row>
    <row r="54" spans="1:9" x14ac:dyDescent="0.25">
      <c r="A54" t="s">
        <v>392</v>
      </c>
      <c r="B54" t="s">
        <v>708</v>
      </c>
      <c r="D54" t="s">
        <v>709</v>
      </c>
      <c r="E54" t="s">
        <v>289</v>
      </c>
      <c r="F54" t="s">
        <v>1488</v>
      </c>
      <c r="G54" s="25">
        <v>1995</v>
      </c>
      <c r="H54" t="s">
        <v>1117</v>
      </c>
      <c r="I54" t="s">
        <v>710</v>
      </c>
    </row>
    <row r="55" spans="1:9" x14ac:dyDescent="0.25">
      <c r="A55" t="s">
        <v>616</v>
      </c>
      <c r="B55" t="s">
        <v>708</v>
      </c>
      <c r="D55" t="s">
        <v>709</v>
      </c>
      <c r="E55" t="s">
        <v>289</v>
      </c>
      <c r="F55" t="s">
        <v>1488</v>
      </c>
      <c r="G55" s="25">
        <v>1995</v>
      </c>
      <c r="H55" t="s">
        <v>1117</v>
      </c>
      <c r="I55" t="s">
        <v>710</v>
      </c>
    </row>
    <row r="56" spans="1:9" x14ac:dyDescent="0.25">
      <c r="A56" t="s">
        <v>489</v>
      </c>
      <c r="B56" t="s">
        <v>708</v>
      </c>
      <c r="D56" t="s">
        <v>709</v>
      </c>
      <c r="E56" t="s">
        <v>289</v>
      </c>
      <c r="F56" t="s">
        <v>1488</v>
      </c>
      <c r="G56" s="25">
        <v>1995</v>
      </c>
      <c r="H56" t="s">
        <v>1117</v>
      </c>
      <c r="I56" t="s">
        <v>710</v>
      </c>
    </row>
    <row r="57" spans="1:9" x14ac:dyDescent="0.25">
      <c r="A57" t="s">
        <v>643</v>
      </c>
      <c r="B57" t="s">
        <v>708</v>
      </c>
      <c r="D57" t="s">
        <v>709</v>
      </c>
      <c r="E57" t="s">
        <v>289</v>
      </c>
      <c r="F57" t="s">
        <v>1488</v>
      </c>
      <c r="G57" s="25">
        <v>1995</v>
      </c>
      <c r="H57" t="s">
        <v>1117</v>
      </c>
      <c r="I57" t="s">
        <v>710</v>
      </c>
    </row>
    <row r="58" spans="1:9" x14ac:dyDescent="0.25">
      <c r="A58" t="s">
        <v>483</v>
      </c>
      <c r="B58" t="s">
        <v>681</v>
      </c>
      <c r="C58" t="s">
        <v>682</v>
      </c>
      <c r="D58" t="s">
        <v>711</v>
      </c>
      <c r="E58" t="s">
        <v>408</v>
      </c>
      <c r="F58" t="s">
        <v>1489</v>
      </c>
      <c r="G58" s="25">
        <v>1990</v>
      </c>
      <c r="H58" t="s">
        <v>1117</v>
      </c>
      <c r="I58" t="s">
        <v>688</v>
      </c>
    </row>
    <row r="59" spans="1:9" x14ac:dyDescent="0.25">
      <c r="A59" t="s">
        <v>312</v>
      </c>
      <c r="B59" t="s">
        <v>681</v>
      </c>
      <c r="C59" t="s">
        <v>682</v>
      </c>
      <c r="D59" t="s">
        <v>711</v>
      </c>
      <c r="E59" t="s">
        <v>408</v>
      </c>
      <c r="F59" t="s">
        <v>1489</v>
      </c>
      <c r="G59" s="25">
        <v>1990</v>
      </c>
      <c r="H59" t="s">
        <v>1117</v>
      </c>
      <c r="I59" t="s">
        <v>688</v>
      </c>
    </row>
    <row r="60" spans="1:9" x14ac:dyDescent="0.25">
      <c r="A60" t="s">
        <v>205</v>
      </c>
      <c r="B60" t="s">
        <v>1036</v>
      </c>
      <c r="C60" t="s">
        <v>1037</v>
      </c>
      <c r="D60" t="s">
        <v>1038</v>
      </c>
      <c r="E60" t="s">
        <v>206</v>
      </c>
      <c r="F60" t="s">
        <v>1490</v>
      </c>
      <c r="G60" s="25">
        <v>1995</v>
      </c>
      <c r="H60" t="s">
        <v>1039</v>
      </c>
      <c r="I60" t="s">
        <v>704</v>
      </c>
    </row>
    <row r="61" spans="1:9" x14ac:dyDescent="0.25">
      <c r="A61" t="s">
        <v>205</v>
      </c>
      <c r="B61" t="s">
        <v>712</v>
      </c>
      <c r="C61" t="s">
        <v>713</v>
      </c>
      <c r="D61" t="s">
        <v>250</v>
      </c>
      <c r="E61" t="s">
        <v>206</v>
      </c>
      <c r="F61" t="s">
        <v>1490</v>
      </c>
      <c r="G61" s="25">
        <v>1991</v>
      </c>
      <c r="H61" t="s">
        <v>1117</v>
      </c>
      <c r="I61" t="s">
        <v>714</v>
      </c>
    </row>
    <row r="62" spans="1:9" x14ac:dyDescent="0.25">
      <c r="A62" t="s">
        <v>605</v>
      </c>
      <c r="B62" t="s">
        <v>712</v>
      </c>
      <c r="C62" t="s">
        <v>713</v>
      </c>
      <c r="D62" t="s">
        <v>250</v>
      </c>
      <c r="E62" t="s">
        <v>206</v>
      </c>
      <c r="F62" t="s">
        <v>1490</v>
      </c>
      <c r="G62" s="25">
        <v>1991</v>
      </c>
      <c r="H62" t="s">
        <v>1117</v>
      </c>
      <c r="I62" t="s">
        <v>714</v>
      </c>
    </row>
    <row r="63" spans="1:9" x14ac:dyDescent="0.25">
      <c r="A63" t="s">
        <v>606</v>
      </c>
      <c r="B63" t="s">
        <v>712</v>
      </c>
      <c r="C63" t="s">
        <v>713</v>
      </c>
      <c r="D63" t="s">
        <v>250</v>
      </c>
      <c r="E63" t="s">
        <v>206</v>
      </c>
      <c r="F63" t="s">
        <v>1490</v>
      </c>
      <c r="G63" s="25">
        <v>1991</v>
      </c>
      <c r="H63" t="s">
        <v>1117</v>
      </c>
      <c r="I63" t="s">
        <v>714</v>
      </c>
    </row>
    <row r="64" spans="1:9" x14ac:dyDescent="0.25">
      <c r="A64" t="s">
        <v>609</v>
      </c>
      <c r="B64" t="s">
        <v>712</v>
      </c>
      <c r="C64" t="s">
        <v>713</v>
      </c>
      <c r="D64" t="s">
        <v>250</v>
      </c>
      <c r="E64" t="s">
        <v>206</v>
      </c>
      <c r="F64" t="s">
        <v>1490</v>
      </c>
      <c r="G64" s="25">
        <v>1991</v>
      </c>
      <c r="H64" t="s">
        <v>1117</v>
      </c>
      <c r="I64" t="s">
        <v>714</v>
      </c>
    </row>
    <row r="65" spans="1:9" x14ac:dyDescent="0.25">
      <c r="A65" t="s">
        <v>613</v>
      </c>
      <c r="B65" t="s">
        <v>712</v>
      </c>
      <c r="C65" t="s">
        <v>713</v>
      </c>
      <c r="D65" t="s">
        <v>250</v>
      </c>
      <c r="E65" t="s">
        <v>206</v>
      </c>
      <c r="F65" t="s">
        <v>1490</v>
      </c>
      <c r="G65" s="25">
        <v>1991</v>
      </c>
      <c r="H65" t="s">
        <v>1117</v>
      </c>
      <c r="I65" t="s">
        <v>714</v>
      </c>
    </row>
    <row r="66" spans="1:9" x14ac:dyDescent="0.25">
      <c r="A66" t="s">
        <v>624</v>
      </c>
      <c r="B66" t="s">
        <v>712</v>
      </c>
      <c r="C66" t="s">
        <v>713</v>
      </c>
      <c r="D66" t="s">
        <v>250</v>
      </c>
      <c r="E66" t="s">
        <v>206</v>
      </c>
      <c r="F66" t="s">
        <v>1490</v>
      </c>
      <c r="G66" s="25">
        <v>1991</v>
      </c>
      <c r="H66" t="s">
        <v>1117</v>
      </c>
      <c r="I66" t="s">
        <v>714</v>
      </c>
    </row>
    <row r="67" spans="1:9" x14ac:dyDescent="0.25">
      <c r="A67" t="s">
        <v>404</v>
      </c>
      <c r="B67" t="s">
        <v>712</v>
      </c>
      <c r="C67" t="s">
        <v>713</v>
      </c>
      <c r="D67" t="s">
        <v>250</v>
      </c>
      <c r="E67" t="s">
        <v>206</v>
      </c>
      <c r="F67" t="s">
        <v>1490</v>
      </c>
      <c r="G67" s="25">
        <v>1991</v>
      </c>
      <c r="H67" t="s">
        <v>1117</v>
      </c>
      <c r="I67" t="s">
        <v>714</v>
      </c>
    </row>
    <row r="68" spans="1:9" x14ac:dyDescent="0.25">
      <c r="A68" t="s">
        <v>662</v>
      </c>
      <c r="B68" t="s">
        <v>712</v>
      </c>
      <c r="C68" t="s">
        <v>713</v>
      </c>
      <c r="D68" t="s">
        <v>250</v>
      </c>
      <c r="E68" t="s">
        <v>206</v>
      </c>
      <c r="F68" t="s">
        <v>1490</v>
      </c>
      <c r="G68" s="25">
        <v>1991</v>
      </c>
      <c r="H68" t="s">
        <v>1117</v>
      </c>
      <c r="I68" t="s">
        <v>714</v>
      </c>
    </row>
    <row r="69" spans="1:9" x14ac:dyDescent="0.25">
      <c r="A69" t="s">
        <v>205</v>
      </c>
      <c r="B69" t="s">
        <v>715</v>
      </c>
      <c r="D69" t="s">
        <v>207</v>
      </c>
      <c r="E69" t="s">
        <v>206</v>
      </c>
      <c r="F69" t="s">
        <v>1490</v>
      </c>
      <c r="G69" s="25">
        <v>1997</v>
      </c>
      <c r="H69" t="s">
        <v>1120</v>
      </c>
      <c r="I69" t="s">
        <v>1186</v>
      </c>
    </row>
    <row r="70" spans="1:9" x14ac:dyDescent="0.25">
      <c r="A70" t="s">
        <v>362</v>
      </c>
      <c r="B70" t="s">
        <v>718</v>
      </c>
      <c r="C70" t="s">
        <v>719</v>
      </c>
      <c r="D70" t="s">
        <v>720</v>
      </c>
      <c r="E70" t="s">
        <v>366</v>
      </c>
      <c r="F70" t="s">
        <v>1482</v>
      </c>
      <c r="G70" s="25">
        <v>1986</v>
      </c>
      <c r="H70" t="s">
        <v>1117</v>
      </c>
      <c r="I70" t="s">
        <v>562</v>
      </c>
    </row>
    <row r="71" spans="1:9" x14ac:dyDescent="0.25">
      <c r="A71" t="s">
        <v>470</v>
      </c>
      <c r="B71" t="s">
        <v>718</v>
      </c>
      <c r="C71" t="s">
        <v>719</v>
      </c>
      <c r="D71" t="s">
        <v>720</v>
      </c>
      <c r="E71" t="s">
        <v>366</v>
      </c>
      <c r="F71" t="s">
        <v>1482</v>
      </c>
      <c r="G71" s="25">
        <v>1986</v>
      </c>
      <c r="H71" t="s">
        <v>1117</v>
      </c>
      <c r="I71" t="s">
        <v>562</v>
      </c>
    </row>
    <row r="72" spans="1:9" x14ac:dyDescent="0.25">
      <c r="A72" t="s">
        <v>584</v>
      </c>
      <c r="B72" t="s">
        <v>1362</v>
      </c>
      <c r="C72" t="s">
        <v>1363</v>
      </c>
      <c r="D72" t="s">
        <v>1364</v>
      </c>
      <c r="E72" t="s">
        <v>285</v>
      </c>
      <c r="F72" t="s">
        <v>1365</v>
      </c>
      <c r="G72" s="25">
        <v>1988</v>
      </c>
      <c r="H72" t="s">
        <v>1180</v>
      </c>
      <c r="I72" t="s">
        <v>1366</v>
      </c>
    </row>
    <row r="73" spans="1:9" x14ac:dyDescent="0.25">
      <c r="A73" t="s">
        <v>588</v>
      </c>
      <c r="B73" t="s">
        <v>1362</v>
      </c>
      <c r="C73" t="s">
        <v>1363</v>
      </c>
      <c r="D73" t="s">
        <v>1364</v>
      </c>
      <c r="E73" t="s">
        <v>285</v>
      </c>
      <c r="F73" t="s">
        <v>1365</v>
      </c>
      <c r="G73" s="25">
        <v>1988</v>
      </c>
      <c r="H73" t="s">
        <v>1180</v>
      </c>
      <c r="I73" t="s">
        <v>1366</v>
      </c>
    </row>
    <row r="74" spans="1:9" x14ac:dyDescent="0.25">
      <c r="A74" t="s">
        <v>592</v>
      </c>
      <c r="B74" t="s">
        <v>1362</v>
      </c>
      <c r="C74" t="s">
        <v>1363</v>
      </c>
      <c r="D74" t="s">
        <v>1364</v>
      </c>
      <c r="E74" t="s">
        <v>285</v>
      </c>
      <c r="F74" t="s">
        <v>1365</v>
      </c>
      <c r="G74" s="25">
        <v>1988</v>
      </c>
      <c r="H74" t="s">
        <v>1180</v>
      </c>
      <c r="I74" t="s">
        <v>1366</v>
      </c>
    </row>
    <row r="75" spans="1:9" x14ac:dyDescent="0.25">
      <c r="A75" t="s">
        <v>593</v>
      </c>
      <c r="B75" t="s">
        <v>1362</v>
      </c>
      <c r="C75" t="s">
        <v>1363</v>
      </c>
      <c r="D75" t="s">
        <v>1364</v>
      </c>
      <c r="E75" t="s">
        <v>285</v>
      </c>
      <c r="F75" t="s">
        <v>1365</v>
      </c>
      <c r="G75" s="25">
        <v>1988</v>
      </c>
      <c r="H75" t="s">
        <v>1180</v>
      </c>
      <c r="I75" t="s">
        <v>1366</v>
      </c>
    </row>
    <row r="76" spans="1:9" x14ac:dyDescent="0.25">
      <c r="A76" t="s">
        <v>614</v>
      </c>
      <c r="B76" t="s">
        <v>1362</v>
      </c>
      <c r="C76" t="s">
        <v>1363</v>
      </c>
      <c r="D76" t="s">
        <v>1364</v>
      </c>
      <c r="E76" t="s">
        <v>285</v>
      </c>
      <c r="F76" t="s">
        <v>1365</v>
      </c>
      <c r="G76" s="25">
        <v>1988</v>
      </c>
      <c r="H76" t="s">
        <v>1180</v>
      </c>
      <c r="I76" t="s">
        <v>1366</v>
      </c>
    </row>
    <row r="77" spans="1:9" x14ac:dyDescent="0.25">
      <c r="A77" t="s">
        <v>243</v>
      </c>
      <c r="B77" t="s">
        <v>1197</v>
      </c>
      <c r="C77" t="s">
        <v>1198</v>
      </c>
      <c r="D77" t="s">
        <v>1199</v>
      </c>
      <c r="E77" t="s">
        <v>198</v>
      </c>
      <c r="F77" t="s">
        <v>1453</v>
      </c>
      <c r="G77" s="25">
        <v>2012</v>
      </c>
      <c r="H77" t="s">
        <v>1474</v>
      </c>
      <c r="I77" t="s">
        <v>1200</v>
      </c>
    </row>
    <row r="78" spans="1:9" x14ac:dyDescent="0.25">
      <c r="A78" t="s">
        <v>203</v>
      </c>
      <c r="B78" t="s">
        <v>1197</v>
      </c>
      <c r="C78" t="s">
        <v>1198</v>
      </c>
      <c r="D78" t="s">
        <v>1199</v>
      </c>
      <c r="E78" t="s">
        <v>198</v>
      </c>
      <c r="F78" t="s">
        <v>1453</v>
      </c>
      <c r="G78" s="25">
        <v>2012</v>
      </c>
      <c r="H78" t="s">
        <v>1474</v>
      </c>
      <c r="I78" t="s">
        <v>1200</v>
      </c>
    </row>
    <row r="79" spans="1:9" x14ac:dyDescent="0.25">
      <c r="A79" t="s">
        <v>286</v>
      </c>
      <c r="B79" t="s">
        <v>722</v>
      </c>
      <c r="C79" t="s">
        <v>723</v>
      </c>
      <c r="D79" t="s">
        <v>724</v>
      </c>
      <c r="E79" t="s">
        <v>242</v>
      </c>
      <c r="F79" t="s">
        <v>1491</v>
      </c>
      <c r="G79" s="25">
        <v>1999</v>
      </c>
      <c r="H79" t="s">
        <v>1120</v>
      </c>
      <c r="I79" t="s">
        <v>512</v>
      </c>
    </row>
    <row r="80" spans="1:9" x14ac:dyDescent="0.25">
      <c r="A80" t="s">
        <v>473</v>
      </c>
      <c r="B80" t="s">
        <v>725</v>
      </c>
      <c r="C80" t="s">
        <v>474</v>
      </c>
      <c r="D80" t="s">
        <v>726</v>
      </c>
      <c r="E80" t="s">
        <v>475</v>
      </c>
      <c r="F80" t="s">
        <v>1492</v>
      </c>
      <c r="G80" s="25">
        <v>1993</v>
      </c>
      <c r="H80" t="s">
        <v>1121</v>
      </c>
      <c r="I80" t="s">
        <v>727</v>
      </c>
    </row>
    <row r="81" spans="1:9" x14ac:dyDescent="0.25">
      <c r="A81" t="s">
        <v>483</v>
      </c>
      <c r="B81" t="s">
        <v>731</v>
      </c>
      <c r="D81" t="s">
        <v>484</v>
      </c>
      <c r="E81" t="s">
        <v>732</v>
      </c>
      <c r="F81" t="s">
        <v>1493</v>
      </c>
      <c r="G81" s="25">
        <v>2002</v>
      </c>
      <c r="H81" t="s">
        <v>1120</v>
      </c>
      <c r="I81" t="s">
        <v>1187</v>
      </c>
    </row>
    <row r="82" spans="1:9" x14ac:dyDescent="0.25">
      <c r="A82" t="s">
        <v>435</v>
      </c>
      <c r="B82" t="s">
        <v>756</v>
      </c>
      <c r="D82" t="s">
        <v>757</v>
      </c>
      <c r="E82" t="s">
        <v>222</v>
      </c>
      <c r="F82" t="s">
        <v>1494</v>
      </c>
      <c r="G82" s="25">
        <v>1997</v>
      </c>
      <c r="H82" t="s">
        <v>1118</v>
      </c>
      <c r="I82" t="s">
        <v>501</v>
      </c>
    </row>
    <row r="83" spans="1:9" x14ac:dyDescent="0.25">
      <c r="A83" t="s">
        <v>591</v>
      </c>
      <c r="B83" t="s">
        <v>756</v>
      </c>
      <c r="D83" t="s">
        <v>757</v>
      </c>
      <c r="E83" t="s">
        <v>222</v>
      </c>
      <c r="F83" t="s">
        <v>1494</v>
      </c>
      <c r="G83" s="25">
        <v>1997</v>
      </c>
      <c r="H83" t="s">
        <v>1118</v>
      </c>
      <c r="I83" t="s">
        <v>501</v>
      </c>
    </row>
    <row r="84" spans="1:9" x14ac:dyDescent="0.25">
      <c r="A84" t="s">
        <v>595</v>
      </c>
      <c r="B84" t="s">
        <v>756</v>
      </c>
      <c r="D84" t="s">
        <v>757</v>
      </c>
      <c r="E84" t="s">
        <v>222</v>
      </c>
      <c r="F84" t="s">
        <v>1494</v>
      </c>
      <c r="G84" s="25">
        <v>1997</v>
      </c>
      <c r="H84" t="s">
        <v>1118</v>
      </c>
      <c r="I84" t="s">
        <v>501</v>
      </c>
    </row>
    <row r="85" spans="1:9" x14ac:dyDescent="0.25">
      <c r="A85" t="s">
        <v>654</v>
      </c>
      <c r="B85" t="s">
        <v>756</v>
      </c>
      <c r="D85" t="s">
        <v>757</v>
      </c>
      <c r="E85" t="s">
        <v>222</v>
      </c>
      <c r="F85" t="s">
        <v>1494</v>
      </c>
      <c r="G85" s="25">
        <v>1997</v>
      </c>
      <c r="H85" t="s">
        <v>1118</v>
      </c>
      <c r="I85" t="s">
        <v>501</v>
      </c>
    </row>
    <row r="86" spans="1:9" x14ac:dyDescent="0.25">
      <c r="A86" t="s">
        <v>197</v>
      </c>
      <c r="B86" t="s">
        <v>1457</v>
      </c>
      <c r="C86" t="s">
        <v>1458</v>
      </c>
      <c r="D86" t="s">
        <v>1459</v>
      </c>
      <c r="E86" t="s">
        <v>198</v>
      </c>
      <c r="F86" t="s">
        <v>1460</v>
      </c>
      <c r="G86" s="25">
        <v>2020</v>
      </c>
      <c r="H86" t="s">
        <v>1461</v>
      </c>
      <c r="I86" t="s">
        <v>1462</v>
      </c>
    </row>
    <row r="87" spans="1:9" x14ac:dyDescent="0.25">
      <c r="A87" t="s">
        <v>243</v>
      </c>
      <c r="B87" t="s">
        <v>432</v>
      </c>
      <c r="C87" t="s">
        <v>976</v>
      </c>
      <c r="D87" t="s">
        <v>433</v>
      </c>
      <c r="E87" t="s">
        <v>434</v>
      </c>
      <c r="F87" t="s">
        <v>1495</v>
      </c>
      <c r="G87" s="25">
        <v>1999</v>
      </c>
      <c r="H87" t="s">
        <v>1159</v>
      </c>
      <c r="I87" t="s">
        <v>977</v>
      </c>
    </row>
    <row r="88" spans="1:9" x14ac:dyDescent="0.25">
      <c r="A88" t="s">
        <v>203</v>
      </c>
      <c r="B88" t="s">
        <v>432</v>
      </c>
      <c r="C88" t="s">
        <v>976</v>
      </c>
      <c r="D88" t="s">
        <v>433</v>
      </c>
      <c r="E88" t="s">
        <v>434</v>
      </c>
      <c r="F88" t="s">
        <v>1495</v>
      </c>
      <c r="G88" s="25">
        <v>1999</v>
      </c>
      <c r="H88" t="s">
        <v>1159</v>
      </c>
      <c r="I88" t="s">
        <v>977</v>
      </c>
    </row>
    <row r="89" spans="1:9" x14ac:dyDescent="0.25">
      <c r="A89" t="s">
        <v>208</v>
      </c>
      <c r="B89" t="s">
        <v>1201</v>
      </c>
      <c r="C89" t="s">
        <v>1202</v>
      </c>
      <c r="D89" t="s">
        <v>1203</v>
      </c>
      <c r="E89" t="s">
        <v>209</v>
      </c>
      <c r="F89" t="s">
        <v>1496</v>
      </c>
      <c r="G89" s="25">
        <v>1986</v>
      </c>
      <c r="H89" t="s">
        <v>1464</v>
      </c>
      <c r="I89" t="s">
        <v>1204</v>
      </c>
    </row>
    <row r="90" spans="1:9" x14ac:dyDescent="0.25">
      <c r="A90" t="s">
        <v>371</v>
      </c>
      <c r="B90" t="s">
        <v>1201</v>
      </c>
      <c r="C90" t="s">
        <v>1202</v>
      </c>
      <c r="D90" t="s">
        <v>1203</v>
      </c>
      <c r="E90" t="s">
        <v>209</v>
      </c>
      <c r="F90" t="s">
        <v>1496</v>
      </c>
      <c r="G90" s="25">
        <v>1986</v>
      </c>
      <c r="H90" t="s">
        <v>1464</v>
      </c>
      <c r="I90" t="s">
        <v>1204</v>
      </c>
    </row>
    <row r="91" spans="1:9" x14ac:dyDescent="0.25">
      <c r="A91" t="s">
        <v>583</v>
      </c>
      <c r="B91" t="s">
        <v>1201</v>
      </c>
      <c r="C91" t="s">
        <v>1202</v>
      </c>
      <c r="D91" t="s">
        <v>1203</v>
      </c>
      <c r="E91" t="s">
        <v>209</v>
      </c>
      <c r="F91" t="s">
        <v>1496</v>
      </c>
      <c r="G91" s="25">
        <v>1986</v>
      </c>
      <c r="H91" t="s">
        <v>1464</v>
      </c>
      <c r="I91" t="s">
        <v>1204</v>
      </c>
    </row>
    <row r="92" spans="1:9" x14ac:dyDescent="0.25">
      <c r="A92" t="s">
        <v>567</v>
      </c>
      <c r="B92" t="s">
        <v>1201</v>
      </c>
      <c r="C92" t="s">
        <v>1202</v>
      </c>
      <c r="D92" t="s">
        <v>1203</v>
      </c>
      <c r="E92" t="s">
        <v>209</v>
      </c>
      <c r="F92" t="s">
        <v>1496</v>
      </c>
      <c r="G92" s="25">
        <v>1986</v>
      </c>
      <c r="H92" t="s">
        <v>1464</v>
      </c>
      <c r="I92" t="s">
        <v>1204</v>
      </c>
    </row>
    <row r="93" spans="1:9" x14ac:dyDescent="0.25">
      <c r="A93" t="s">
        <v>620</v>
      </c>
      <c r="B93" t="s">
        <v>1201</v>
      </c>
      <c r="C93" t="s">
        <v>1202</v>
      </c>
      <c r="D93" t="s">
        <v>1203</v>
      </c>
      <c r="E93" t="s">
        <v>209</v>
      </c>
      <c r="F93" t="s">
        <v>1496</v>
      </c>
      <c r="G93" s="25">
        <v>1986</v>
      </c>
      <c r="H93" t="s">
        <v>1464</v>
      </c>
      <c r="I93" t="s">
        <v>1204</v>
      </c>
    </row>
    <row r="94" spans="1:9" x14ac:dyDescent="0.25">
      <c r="A94" t="s">
        <v>576</v>
      </c>
      <c r="B94" t="s">
        <v>1374</v>
      </c>
      <c r="D94" t="s">
        <v>1375</v>
      </c>
      <c r="E94" t="s">
        <v>316</v>
      </c>
      <c r="F94" t="s">
        <v>1376</v>
      </c>
      <c r="G94" s="25">
        <v>1994</v>
      </c>
      <c r="H94" t="s">
        <v>665</v>
      </c>
      <c r="I94" t="s">
        <v>1377</v>
      </c>
    </row>
    <row r="95" spans="1:9" x14ac:dyDescent="0.25">
      <c r="A95" t="s">
        <v>585</v>
      </c>
      <c r="B95" t="s">
        <v>1374</v>
      </c>
      <c r="D95" t="s">
        <v>1375</v>
      </c>
      <c r="E95" t="s">
        <v>316</v>
      </c>
      <c r="F95" t="s">
        <v>1376</v>
      </c>
      <c r="G95" s="25">
        <v>1994</v>
      </c>
      <c r="H95" t="s">
        <v>665</v>
      </c>
      <c r="I95" t="s">
        <v>1377</v>
      </c>
    </row>
    <row r="96" spans="1:9" x14ac:dyDescent="0.25">
      <c r="A96" t="s">
        <v>386</v>
      </c>
      <c r="B96" t="s">
        <v>1374</v>
      </c>
      <c r="D96" t="s">
        <v>1375</v>
      </c>
      <c r="E96" t="s">
        <v>316</v>
      </c>
      <c r="F96" t="s">
        <v>1376</v>
      </c>
      <c r="G96" s="25">
        <v>1994</v>
      </c>
      <c r="H96" t="s">
        <v>665</v>
      </c>
      <c r="I96" t="s">
        <v>1377</v>
      </c>
    </row>
    <row r="97" spans="1:9" x14ac:dyDescent="0.25">
      <c r="A97" t="s">
        <v>610</v>
      </c>
      <c r="B97" t="s">
        <v>1374</v>
      </c>
      <c r="D97" t="s">
        <v>1375</v>
      </c>
      <c r="E97" t="s">
        <v>316</v>
      </c>
      <c r="F97" t="s">
        <v>1376</v>
      </c>
      <c r="G97" s="25">
        <v>1994</v>
      </c>
      <c r="H97" t="s">
        <v>665</v>
      </c>
      <c r="I97" t="s">
        <v>1377</v>
      </c>
    </row>
    <row r="98" spans="1:9" x14ac:dyDescent="0.25">
      <c r="A98" t="s">
        <v>657</v>
      </c>
      <c r="B98" t="s">
        <v>1374</v>
      </c>
      <c r="D98" t="s">
        <v>1375</v>
      </c>
      <c r="E98" t="s">
        <v>316</v>
      </c>
      <c r="F98" t="s">
        <v>1376</v>
      </c>
      <c r="G98" s="25">
        <v>1994</v>
      </c>
      <c r="H98" t="s">
        <v>665</v>
      </c>
      <c r="I98" t="s">
        <v>1377</v>
      </c>
    </row>
    <row r="99" spans="1:9" x14ac:dyDescent="0.25">
      <c r="A99" t="s">
        <v>268</v>
      </c>
      <c r="B99" t="s">
        <v>737</v>
      </c>
      <c r="D99" t="s">
        <v>356</v>
      </c>
      <c r="E99" t="s">
        <v>269</v>
      </c>
      <c r="F99" t="s">
        <v>1497</v>
      </c>
      <c r="G99" s="25">
        <v>2004</v>
      </c>
      <c r="H99" t="s">
        <v>1119</v>
      </c>
      <c r="I99" t="s">
        <v>738</v>
      </c>
    </row>
    <row r="100" spans="1:9" x14ac:dyDescent="0.25">
      <c r="A100" t="s">
        <v>277</v>
      </c>
      <c r="B100" t="s">
        <v>1205</v>
      </c>
      <c r="D100" t="s">
        <v>1206</v>
      </c>
      <c r="E100" t="s">
        <v>267</v>
      </c>
      <c r="F100" t="s">
        <v>1498</v>
      </c>
      <c r="G100" s="25">
        <v>2023</v>
      </c>
      <c r="H100" t="s">
        <v>1466</v>
      </c>
      <c r="I100" t="s">
        <v>1208</v>
      </c>
    </row>
    <row r="101" spans="1:9" x14ac:dyDescent="0.25">
      <c r="A101" t="s">
        <v>210</v>
      </c>
      <c r="B101" t="s">
        <v>1379</v>
      </c>
      <c r="D101" t="s">
        <v>1380</v>
      </c>
      <c r="E101" t="s">
        <v>211</v>
      </c>
      <c r="F101" t="s">
        <v>1381</v>
      </c>
      <c r="G101" s="25">
        <v>1991</v>
      </c>
      <c r="H101" t="s">
        <v>665</v>
      </c>
      <c r="I101" t="s">
        <v>1382</v>
      </c>
    </row>
    <row r="102" spans="1:9" x14ac:dyDescent="0.25">
      <c r="A102" t="s">
        <v>599</v>
      </c>
      <c r="B102" t="s">
        <v>1091</v>
      </c>
      <c r="D102" t="s">
        <v>1093</v>
      </c>
      <c r="E102" t="s">
        <v>285</v>
      </c>
      <c r="F102" t="s">
        <v>1499</v>
      </c>
      <c r="G102" s="25">
        <v>2023</v>
      </c>
      <c r="H102" t="s">
        <v>1119</v>
      </c>
      <c r="I102" t="s">
        <v>1094</v>
      </c>
    </row>
    <row r="103" spans="1:9" x14ac:dyDescent="0.25">
      <c r="A103" t="s">
        <v>283</v>
      </c>
      <c r="B103" t="s">
        <v>1091</v>
      </c>
      <c r="D103" t="s">
        <v>1093</v>
      </c>
      <c r="E103" t="s">
        <v>285</v>
      </c>
      <c r="F103" t="s">
        <v>1499</v>
      </c>
      <c r="G103" s="25">
        <v>2023</v>
      </c>
      <c r="H103" t="s">
        <v>1119</v>
      </c>
      <c r="I103" t="s">
        <v>1094</v>
      </c>
    </row>
    <row r="104" spans="1:9" x14ac:dyDescent="0.25">
      <c r="A104" t="s">
        <v>431</v>
      </c>
      <c r="B104" t="s">
        <v>444</v>
      </c>
      <c r="D104" t="s">
        <v>776</v>
      </c>
      <c r="E104" t="s">
        <v>402</v>
      </c>
      <c r="F104" t="s">
        <v>1500</v>
      </c>
      <c r="G104" s="25">
        <v>2006</v>
      </c>
      <c r="H104" t="s">
        <v>1119</v>
      </c>
      <c r="I104" t="s">
        <v>777</v>
      </c>
    </row>
    <row r="105" spans="1:9" x14ac:dyDescent="0.25">
      <c r="A105" t="s">
        <v>445</v>
      </c>
      <c r="B105" t="s">
        <v>444</v>
      </c>
      <c r="D105" t="s">
        <v>776</v>
      </c>
      <c r="E105" t="s">
        <v>402</v>
      </c>
      <c r="F105" t="s">
        <v>1500</v>
      </c>
      <c r="G105" s="25">
        <v>2006</v>
      </c>
      <c r="H105" t="s">
        <v>1119</v>
      </c>
      <c r="I105" t="s">
        <v>777</v>
      </c>
    </row>
    <row r="106" spans="1:9" x14ac:dyDescent="0.25">
      <c r="A106" t="s">
        <v>597</v>
      </c>
      <c r="B106" t="s">
        <v>444</v>
      </c>
      <c r="D106" t="s">
        <v>776</v>
      </c>
      <c r="E106" t="s">
        <v>402</v>
      </c>
      <c r="F106" t="s">
        <v>1500</v>
      </c>
      <c r="G106" s="25">
        <v>2006</v>
      </c>
      <c r="H106" t="s">
        <v>1119</v>
      </c>
      <c r="I106" t="s">
        <v>777</v>
      </c>
    </row>
    <row r="107" spans="1:9" x14ac:dyDescent="0.25">
      <c r="A107" t="s">
        <v>660</v>
      </c>
      <c r="B107" t="s">
        <v>444</v>
      </c>
      <c r="D107" t="s">
        <v>776</v>
      </c>
      <c r="E107" t="s">
        <v>402</v>
      </c>
      <c r="F107" t="s">
        <v>1500</v>
      </c>
      <c r="G107" s="25">
        <v>2006</v>
      </c>
      <c r="H107" t="s">
        <v>1119</v>
      </c>
      <c r="I107" t="s">
        <v>777</v>
      </c>
    </row>
    <row r="108" spans="1:9" x14ac:dyDescent="0.25">
      <c r="A108" t="s">
        <v>571</v>
      </c>
      <c r="B108" t="s">
        <v>983</v>
      </c>
      <c r="D108" t="s">
        <v>984</v>
      </c>
      <c r="E108" t="s">
        <v>467</v>
      </c>
      <c r="F108" t="s">
        <v>1501</v>
      </c>
      <c r="G108" s="25">
        <v>1997</v>
      </c>
      <c r="H108" t="s">
        <v>1119</v>
      </c>
      <c r="I108" t="s">
        <v>1602</v>
      </c>
    </row>
    <row r="109" spans="1:9" x14ac:dyDescent="0.25">
      <c r="A109" t="s">
        <v>471</v>
      </c>
      <c r="B109" t="s">
        <v>983</v>
      </c>
      <c r="D109" t="s">
        <v>984</v>
      </c>
      <c r="E109" t="s">
        <v>467</v>
      </c>
      <c r="F109" t="s">
        <v>1501</v>
      </c>
      <c r="G109" s="25">
        <v>1997</v>
      </c>
      <c r="H109" t="s">
        <v>1119</v>
      </c>
      <c r="I109" t="s">
        <v>1602</v>
      </c>
    </row>
    <row r="110" spans="1:9" x14ac:dyDescent="0.25">
      <c r="A110" t="s">
        <v>246</v>
      </c>
      <c r="B110" t="s">
        <v>983</v>
      </c>
      <c r="D110" t="s">
        <v>984</v>
      </c>
      <c r="E110" t="s">
        <v>467</v>
      </c>
      <c r="F110" t="s">
        <v>1501</v>
      </c>
      <c r="G110" s="25">
        <v>1997</v>
      </c>
      <c r="H110" t="s">
        <v>1119</v>
      </c>
      <c r="I110" t="s">
        <v>1602</v>
      </c>
    </row>
    <row r="111" spans="1:9" x14ac:dyDescent="0.25">
      <c r="A111" t="s">
        <v>604</v>
      </c>
      <c r="B111" t="s">
        <v>983</v>
      </c>
      <c r="D111" t="s">
        <v>984</v>
      </c>
      <c r="E111" t="s">
        <v>467</v>
      </c>
      <c r="F111" t="s">
        <v>1501</v>
      </c>
      <c r="G111" s="25">
        <v>1997</v>
      </c>
      <c r="H111" t="s">
        <v>1119</v>
      </c>
      <c r="I111" t="s">
        <v>1602</v>
      </c>
    </row>
    <row r="112" spans="1:9" x14ac:dyDescent="0.25">
      <c r="A112" t="s">
        <v>622</v>
      </c>
      <c r="B112" t="s">
        <v>983</v>
      </c>
      <c r="D112" t="s">
        <v>984</v>
      </c>
      <c r="E112" t="s">
        <v>467</v>
      </c>
      <c r="F112" t="s">
        <v>1501</v>
      </c>
      <c r="G112" s="25">
        <v>1997</v>
      </c>
      <c r="H112" t="s">
        <v>1119</v>
      </c>
      <c r="I112" t="s">
        <v>1602</v>
      </c>
    </row>
    <row r="113" spans="1:9" x14ac:dyDescent="0.25">
      <c r="A113" t="s">
        <v>197</v>
      </c>
      <c r="B113" t="s">
        <v>741</v>
      </c>
      <c r="C113" t="s">
        <v>212</v>
      </c>
      <c r="D113" t="s">
        <v>742</v>
      </c>
      <c r="E113" t="s">
        <v>213</v>
      </c>
      <c r="F113" t="s">
        <v>1502</v>
      </c>
      <c r="G113" s="25">
        <v>2005</v>
      </c>
      <c r="H113" t="s">
        <v>1148</v>
      </c>
      <c r="I113" t="s">
        <v>743</v>
      </c>
    </row>
    <row r="114" spans="1:9" x14ac:dyDescent="0.25">
      <c r="A114" t="s">
        <v>435</v>
      </c>
      <c r="B114" t="s">
        <v>436</v>
      </c>
      <c r="D114" t="s">
        <v>1024</v>
      </c>
      <c r="E114" t="s">
        <v>437</v>
      </c>
      <c r="F114" t="s">
        <v>1503</v>
      </c>
      <c r="G114" s="25">
        <v>2016</v>
      </c>
      <c r="H114" t="s">
        <v>1120</v>
      </c>
      <c r="I114" t="s">
        <v>704</v>
      </c>
    </row>
    <row r="115" spans="1:9" x14ac:dyDescent="0.25">
      <c r="A115" t="s">
        <v>354</v>
      </c>
      <c r="B115" t="s">
        <v>1209</v>
      </c>
      <c r="C115" t="s">
        <v>1210</v>
      </c>
      <c r="D115" t="s">
        <v>1211</v>
      </c>
      <c r="E115" t="s">
        <v>311</v>
      </c>
      <c r="F115" t="s">
        <v>1504</v>
      </c>
      <c r="G115" s="25">
        <v>1984</v>
      </c>
      <c r="H115" t="s">
        <v>1471</v>
      </c>
      <c r="I115" t="s">
        <v>1212</v>
      </c>
    </row>
    <row r="116" spans="1:9" x14ac:dyDescent="0.25">
      <c r="A116" t="s">
        <v>564</v>
      </c>
      <c r="B116" t="s">
        <v>1446</v>
      </c>
      <c r="C116" t="s">
        <v>1214</v>
      </c>
      <c r="D116" t="s">
        <v>1447</v>
      </c>
      <c r="E116" t="s">
        <v>215</v>
      </c>
      <c r="F116" t="s">
        <v>1448</v>
      </c>
      <c r="G116" s="25">
        <v>2008</v>
      </c>
      <c r="H116" t="s">
        <v>665</v>
      </c>
      <c r="I116" t="s">
        <v>1449</v>
      </c>
    </row>
    <row r="117" spans="1:9" x14ac:dyDescent="0.25">
      <c r="A117" t="s">
        <v>607</v>
      </c>
      <c r="B117" t="s">
        <v>1446</v>
      </c>
      <c r="C117" t="s">
        <v>1214</v>
      </c>
      <c r="D117" t="s">
        <v>1447</v>
      </c>
      <c r="E117" t="s">
        <v>215</v>
      </c>
      <c r="F117" t="s">
        <v>1448</v>
      </c>
      <c r="G117" s="25">
        <v>2008</v>
      </c>
      <c r="H117" t="s">
        <v>665</v>
      </c>
      <c r="I117" t="s">
        <v>1449</v>
      </c>
    </row>
    <row r="118" spans="1:9" x14ac:dyDescent="0.25">
      <c r="A118" t="s">
        <v>618</v>
      </c>
      <c r="B118" t="s">
        <v>1446</v>
      </c>
      <c r="C118" t="s">
        <v>1214</v>
      </c>
      <c r="D118" t="s">
        <v>1447</v>
      </c>
      <c r="E118" t="s">
        <v>215</v>
      </c>
      <c r="F118" t="s">
        <v>1448</v>
      </c>
      <c r="G118" s="25">
        <v>2008</v>
      </c>
      <c r="H118" t="s">
        <v>665</v>
      </c>
      <c r="I118" t="s">
        <v>1449</v>
      </c>
    </row>
    <row r="119" spans="1:9" x14ac:dyDescent="0.25">
      <c r="A119" t="s">
        <v>625</v>
      </c>
      <c r="B119" t="s">
        <v>1446</v>
      </c>
      <c r="C119" t="s">
        <v>1214</v>
      </c>
      <c r="D119" t="s">
        <v>1447</v>
      </c>
      <c r="E119" t="s">
        <v>215</v>
      </c>
      <c r="F119" t="s">
        <v>1448</v>
      </c>
      <c r="G119" s="25">
        <v>2008</v>
      </c>
      <c r="H119" t="s">
        <v>665</v>
      </c>
      <c r="I119" t="s">
        <v>1449</v>
      </c>
    </row>
    <row r="120" spans="1:9" x14ac:dyDescent="0.25">
      <c r="A120" t="s">
        <v>641</v>
      </c>
      <c r="B120" t="s">
        <v>1446</v>
      </c>
      <c r="C120" t="s">
        <v>1214</v>
      </c>
      <c r="D120" t="s">
        <v>1447</v>
      </c>
      <c r="E120" t="s">
        <v>215</v>
      </c>
      <c r="F120" t="s">
        <v>1448</v>
      </c>
      <c r="G120" s="25">
        <v>2008</v>
      </c>
      <c r="H120" t="s">
        <v>665</v>
      </c>
      <c r="I120" t="s">
        <v>1449</v>
      </c>
    </row>
    <row r="121" spans="1:9" x14ac:dyDescent="0.25">
      <c r="A121" t="s">
        <v>644</v>
      </c>
      <c r="B121" t="s">
        <v>1446</v>
      </c>
      <c r="C121" t="s">
        <v>1214</v>
      </c>
      <c r="D121" t="s">
        <v>1447</v>
      </c>
      <c r="E121" t="s">
        <v>215</v>
      </c>
      <c r="F121" t="s">
        <v>1448</v>
      </c>
      <c r="G121" s="25">
        <v>2008</v>
      </c>
      <c r="H121" t="s">
        <v>665</v>
      </c>
      <c r="I121" t="s">
        <v>1449</v>
      </c>
    </row>
    <row r="122" spans="1:9" x14ac:dyDescent="0.25">
      <c r="A122" t="s">
        <v>216</v>
      </c>
      <c r="B122" t="s">
        <v>744</v>
      </c>
      <c r="C122" t="s">
        <v>217</v>
      </c>
      <c r="D122" t="s">
        <v>745</v>
      </c>
      <c r="E122" t="s">
        <v>218</v>
      </c>
      <c r="F122" t="s">
        <v>1505</v>
      </c>
      <c r="G122" s="25">
        <v>1989</v>
      </c>
      <c r="H122" t="s">
        <v>1132</v>
      </c>
      <c r="I122" t="s">
        <v>499</v>
      </c>
    </row>
    <row r="123" spans="1:9" x14ac:dyDescent="0.25">
      <c r="A123" t="s">
        <v>216</v>
      </c>
      <c r="B123" t="s">
        <v>746</v>
      </c>
      <c r="D123" t="s">
        <v>219</v>
      </c>
      <c r="E123" t="s">
        <v>220</v>
      </c>
      <c r="F123" t="s">
        <v>1506</v>
      </c>
      <c r="G123" s="25">
        <v>1993</v>
      </c>
      <c r="H123" t="s">
        <v>1117</v>
      </c>
      <c r="I123" t="s">
        <v>500</v>
      </c>
    </row>
    <row r="124" spans="1:9" x14ac:dyDescent="0.25">
      <c r="A124" t="s">
        <v>216</v>
      </c>
      <c r="B124" t="s">
        <v>684</v>
      </c>
      <c r="D124" t="s">
        <v>747</v>
      </c>
      <c r="E124" t="s">
        <v>220</v>
      </c>
      <c r="F124" t="s">
        <v>1506</v>
      </c>
      <c r="G124" s="25">
        <v>2014</v>
      </c>
      <c r="H124" t="s">
        <v>1120</v>
      </c>
      <c r="I124" t="s">
        <v>748</v>
      </c>
    </row>
    <row r="125" spans="1:9" x14ac:dyDescent="0.25">
      <c r="A125" t="s">
        <v>216</v>
      </c>
      <c r="B125" t="s">
        <v>749</v>
      </c>
      <c r="D125" t="s">
        <v>750</v>
      </c>
      <c r="E125" t="s">
        <v>220</v>
      </c>
      <c r="F125" t="s">
        <v>1507</v>
      </c>
      <c r="G125" s="25">
        <v>1986</v>
      </c>
      <c r="H125" t="s">
        <v>1133</v>
      </c>
      <c r="I125" t="s">
        <v>751</v>
      </c>
    </row>
    <row r="126" spans="1:9" x14ac:dyDescent="0.25">
      <c r="A126" t="s">
        <v>584</v>
      </c>
      <c r="B126" t="s">
        <v>357</v>
      </c>
      <c r="C126" t="s">
        <v>358</v>
      </c>
      <c r="D126" t="s">
        <v>753</v>
      </c>
      <c r="E126" t="s">
        <v>313</v>
      </c>
      <c r="F126" t="s">
        <v>1508</v>
      </c>
      <c r="G126" s="25">
        <v>2002</v>
      </c>
      <c r="H126" t="s">
        <v>1118</v>
      </c>
      <c r="I126" t="s">
        <v>1189</v>
      </c>
    </row>
    <row r="127" spans="1:9" x14ac:dyDescent="0.25">
      <c r="A127" t="s">
        <v>592</v>
      </c>
      <c r="B127" t="s">
        <v>357</v>
      </c>
      <c r="C127" t="s">
        <v>358</v>
      </c>
      <c r="D127" t="s">
        <v>753</v>
      </c>
      <c r="E127" t="s">
        <v>313</v>
      </c>
      <c r="F127" t="s">
        <v>1508</v>
      </c>
      <c r="G127" s="25">
        <v>2002</v>
      </c>
      <c r="H127" t="s">
        <v>1118</v>
      </c>
      <c r="I127" t="s">
        <v>1189</v>
      </c>
    </row>
    <row r="128" spans="1:9" x14ac:dyDescent="0.25">
      <c r="A128" t="s">
        <v>317</v>
      </c>
      <c r="B128" t="s">
        <v>357</v>
      </c>
      <c r="C128" t="s">
        <v>358</v>
      </c>
      <c r="D128" t="s">
        <v>753</v>
      </c>
      <c r="E128" t="s">
        <v>313</v>
      </c>
      <c r="F128" t="s">
        <v>1508</v>
      </c>
      <c r="G128" s="25">
        <v>2002</v>
      </c>
      <c r="H128" t="s">
        <v>1118</v>
      </c>
      <c r="I128" t="s">
        <v>1189</v>
      </c>
    </row>
    <row r="129" spans="1:9" x14ac:dyDescent="0.25">
      <c r="A129" t="s">
        <v>579</v>
      </c>
      <c r="B129" t="s">
        <v>360</v>
      </c>
      <c r="C129" t="s">
        <v>739</v>
      </c>
      <c r="D129" t="s">
        <v>740</v>
      </c>
      <c r="E129" t="s">
        <v>361</v>
      </c>
      <c r="F129" t="s">
        <v>1509</v>
      </c>
      <c r="G129" s="25">
        <v>2003</v>
      </c>
      <c r="H129" t="s">
        <v>1119</v>
      </c>
      <c r="I129" t="s">
        <v>1188</v>
      </c>
    </row>
    <row r="130" spans="1:9" x14ac:dyDescent="0.25">
      <c r="A130" t="s">
        <v>600</v>
      </c>
      <c r="B130" t="s">
        <v>360</v>
      </c>
      <c r="C130" t="s">
        <v>739</v>
      </c>
      <c r="D130" t="s">
        <v>740</v>
      </c>
      <c r="E130" t="s">
        <v>361</v>
      </c>
      <c r="F130" t="s">
        <v>1509</v>
      </c>
      <c r="G130" s="25">
        <v>2003</v>
      </c>
      <c r="H130" t="s">
        <v>1119</v>
      </c>
      <c r="I130" t="s">
        <v>1188</v>
      </c>
    </row>
    <row r="131" spans="1:9" x14ac:dyDescent="0.25">
      <c r="A131" t="s">
        <v>612</v>
      </c>
      <c r="B131" t="s">
        <v>360</v>
      </c>
      <c r="C131" t="s">
        <v>739</v>
      </c>
      <c r="D131" t="s">
        <v>740</v>
      </c>
      <c r="E131" t="s">
        <v>361</v>
      </c>
      <c r="F131" t="s">
        <v>1509</v>
      </c>
      <c r="G131" s="25">
        <v>2003</v>
      </c>
      <c r="H131" t="s">
        <v>1119</v>
      </c>
      <c r="I131" t="s">
        <v>1188</v>
      </c>
    </row>
    <row r="132" spans="1:9" x14ac:dyDescent="0.25">
      <c r="A132" t="s">
        <v>636</v>
      </c>
      <c r="B132" t="s">
        <v>360</v>
      </c>
      <c r="C132" t="s">
        <v>739</v>
      </c>
      <c r="D132" t="s">
        <v>740</v>
      </c>
      <c r="E132" t="s">
        <v>361</v>
      </c>
      <c r="F132" t="s">
        <v>1509</v>
      </c>
      <c r="G132" s="25">
        <v>2003</v>
      </c>
      <c r="H132" t="s">
        <v>1119</v>
      </c>
      <c r="I132" t="s">
        <v>1188</v>
      </c>
    </row>
    <row r="133" spans="1:9" x14ac:dyDescent="0.25">
      <c r="A133" t="s">
        <v>483</v>
      </c>
      <c r="B133" t="s">
        <v>754</v>
      </c>
      <c r="D133" t="s">
        <v>755</v>
      </c>
      <c r="E133" t="s">
        <v>408</v>
      </c>
      <c r="F133" t="s">
        <v>1510</v>
      </c>
      <c r="G133" s="25">
        <v>1977</v>
      </c>
      <c r="H133" t="s">
        <v>1131</v>
      </c>
      <c r="I133" t="s">
        <v>551</v>
      </c>
    </row>
    <row r="134" spans="1:9" x14ac:dyDescent="0.25">
      <c r="A134" t="s">
        <v>439</v>
      </c>
      <c r="B134" t="s">
        <v>754</v>
      </c>
      <c r="D134" t="s">
        <v>755</v>
      </c>
      <c r="E134" t="s">
        <v>408</v>
      </c>
      <c r="F134" t="s">
        <v>1510</v>
      </c>
      <c r="G134" s="25">
        <v>1977</v>
      </c>
      <c r="H134" t="s">
        <v>1131</v>
      </c>
      <c r="I134" t="s">
        <v>551</v>
      </c>
    </row>
    <row r="135" spans="1:9" x14ac:dyDescent="0.25">
      <c r="A135" t="s">
        <v>578</v>
      </c>
      <c r="B135" t="s">
        <v>754</v>
      </c>
      <c r="D135" t="s">
        <v>755</v>
      </c>
      <c r="E135" t="s">
        <v>408</v>
      </c>
      <c r="F135" t="s">
        <v>1510</v>
      </c>
      <c r="G135" s="25">
        <v>1977</v>
      </c>
      <c r="H135" t="s">
        <v>1131</v>
      </c>
      <c r="I135" t="s">
        <v>551</v>
      </c>
    </row>
    <row r="136" spans="1:9" x14ac:dyDescent="0.25">
      <c r="A136" t="s">
        <v>615</v>
      </c>
      <c r="B136" t="s">
        <v>754</v>
      </c>
      <c r="D136" t="s">
        <v>755</v>
      </c>
      <c r="E136" t="s">
        <v>408</v>
      </c>
      <c r="F136" t="s">
        <v>1510</v>
      </c>
      <c r="G136" s="25">
        <v>1977</v>
      </c>
      <c r="H136" t="s">
        <v>1131</v>
      </c>
      <c r="I136" t="s">
        <v>551</v>
      </c>
    </row>
    <row r="137" spans="1:9" x14ac:dyDescent="0.25">
      <c r="A137" t="s">
        <v>619</v>
      </c>
      <c r="B137" t="s">
        <v>754</v>
      </c>
      <c r="D137" t="s">
        <v>755</v>
      </c>
      <c r="E137" t="s">
        <v>408</v>
      </c>
      <c r="F137" t="s">
        <v>1510</v>
      </c>
      <c r="G137" s="25">
        <v>1977</v>
      </c>
      <c r="H137" t="s">
        <v>1131</v>
      </c>
      <c r="I137" t="s">
        <v>551</v>
      </c>
    </row>
    <row r="138" spans="1:9" x14ac:dyDescent="0.25">
      <c r="A138" t="s">
        <v>312</v>
      </c>
      <c r="B138" t="s">
        <v>754</v>
      </c>
      <c r="D138" t="s">
        <v>755</v>
      </c>
      <c r="E138" t="s">
        <v>408</v>
      </c>
      <c r="F138" t="s">
        <v>1510</v>
      </c>
      <c r="G138" s="25">
        <v>1977</v>
      </c>
      <c r="H138" t="s">
        <v>1131</v>
      </c>
      <c r="I138" t="s">
        <v>551</v>
      </c>
    </row>
    <row r="139" spans="1:9" x14ac:dyDescent="0.25">
      <c r="A139" t="s">
        <v>642</v>
      </c>
      <c r="B139" t="s">
        <v>754</v>
      </c>
      <c r="D139" t="s">
        <v>755</v>
      </c>
      <c r="E139" t="s">
        <v>408</v>
      </c>
      <c r="F139" t="s">
        <v>1510</v>
      </c>
      <c r="G139" s="25">
        <v>1977</v>
      </c>
      <c r="H139" t="s">
        <v>1131</v>
      </c>
      <c r="I139" t="s">
        <v>551</v>
      </c>
    </row>
    <row r="140" spans="1:9" x14ac:dyDescent="0.25">
      <c r="A140" t="s">
        <v>655</v>
      </c>
      <c r="B140" t="s">
        <v>754</v>
      </c>
      <c r="D140" t="s">
        <v>755</v>
      </c>
      <c r="E140" t="s">
        <v>408</v>
      </c>
      <c r="F140" t="s">
        <v>1510</v>
      </c>
      <c r="G140" s="25">
        <v>1977</v>
      </c>
      <c r="H140" t="s">
        <v>1131</v>
      </c>
      <c r="I140" t="s">
        <v>551</v>
      </c>
    </row>
    <row r="141" spans="1:9" x14ac:dyDescent="0.25">
      <c r="A141" t="s">
        <v>661</v>
      </c>
      <c r="B141" t="s">
        <v>754</v>
      </c>
      <c r="D141" t="s">
        <v>755</v>
      </c>
      <c r="E141" t="s">
        <v>408</v>
      </c>
      <c r="F141" t="s">
        <v>1510</v>
      </c>
      <c r="G141" s="25">
        <v>1977</v>
      </c>
      <c r="H141" t="s">
        <v>1131</v>
      </c>
      <c r="I141" t="s">
        <v>551</v>
      </c>
    </row>
    <row r="142" spans="1:9" x14ac:dyDescent="0.25">
      <c r="A142" t="s">
        <v>620</v>
      </c>
      <c r="B142" t="s">
        <v>1213</v>
      </c>
      <c r="C142" t="s">
        <v>1214</v>
      </c>
      <c r="D142" t="s">
        <v>1215</v>
      </c>
      <c r="E142" t="s">
        <v>1216</v>
      </c>
      <c r="F142" t="s">
        <v>1511</v>
      </c>
      <c r="G142" s="25">
        <v>2002</v>
      </c>
      <c r="H142" t="s">
        <v>1470</v>
      </c>
      <c r="I142" t="s">
        <v>1613</v>
      </c>
    </row>
    <row r="143" spans="1:9" x14ac:dyDescent="0.25">
      <c r="A143" t="s">
        <v>1218</v>
      </c>
      <c r="B143" t="s">
        <v>1213</v>
      </c>
      <c r="C143" t="s">
        <v>1214</v>
      </c>
      <c r="D143" t="s">
        <v>1215</v>
      </c>
      <c r="E143" t="s">
        <v>1216</v>
      </c>
      <c r="F143" t="s">
        <v>1511</v>
      </c>
      <c r="G143" s="25">
        <v>2002</v>
      </c>
      <c r="H143" t="s">
        <v>1470</v>
      </c>
      <c r="I143" t="s">
        <v>1613</v>
      </c>
    </row>
    <row r="144" spans="1:9" x14ac:dyDescent="0.25">
      <c r="A144" t="s">
        <v>568</v>
      </c>
      <c r="B144" t="s">
        <v>758</v>
      </c>
      <c r="D144" t="s">
        <v>327</v>
      </c>
      <c r="E144" t="s">
        <v>253</v>
      </c>
      <c r="F144" t="s">
        <v>1512</v>
      </c>
      <c r="G144" s="25">
        <v>1984</v>
      </c>
      <c r="H144" t="s">
        <v>1123</v>
      </c>
      <c r="I144" t="s">
        <v>759</v>
      </c>
    </row>
    <row r="145" spans="1:9" x14ac:dyDescent="0.25">
      <c r="A145" t="s">
        <v>275</v>
      </c>
      <c r="B145" t="s">
        <v>758</v>
      </c>
      <c r="D145" t="s">
        <v>327</v>
      </c>
      <c r="E145" t="s">
        <v>253</v>
      </c>
      <c r="F145" t="s">
        <v>1512</v>
      </c>
      <c r="G145" s="25">
        <v>1984</v>
      </c>
      <c r="H145" t="s">
        <v>1123</v>
      </c>
      <c r="I145" t="s">
        <v>759</v>
      </c>
    </row>
    <row r="146" spans="1:9" x14ac:dyDescent="0.25">
      <c r="A146" t="s">
        <v>564</v>
      </c>
      <c r="B146" t="s">
        <v>1219</v>
      </c>
      <c r="C146" t="s">
        <v>1214</v>
      </c>
      <c r="D146" t="s">
        <v>1220</v>
      </c>
      <c r="E146" t="s">
        <v>215</v>
      </c>
      <c r="F146" t="s">
        <v>1448</v>
      </c>
      <c r="G146" s="25">
        <v>2003</v>
      </c>
      <c r="H146" t="s">
        <v>1304</v>
      </c>
      <c r="I146" t="s">
        <v>1221</v>
      </c>
    </row>
    <row r="147" spans="1:9" x14ac:dyDescent="0.25">
      <c r="A147" t="s">
        <v>607</v>
      </c>
      <c r="B147" t="s">
        <v>1219</v>
      </c>
      <c r="C147" t="s">
        <v>1214</v>
      </c>
      <c r="D147" t="s">
        <v>1220</v>
      </c>
      <c r="E147" t="s">
        <v>215</v>
      </c>
      <c r="F147" t="s">
        <v>1448</v>
      </c>
      <c r="G147" s="25">
        <v>2003</v>
      </c>
      <c r="H147" t="s">
        <v>1304</v>
      </c>
      <c r="I147" t="s">
        <v>1221</v>
      </c>
    </row>
    <row r="148" spans="1:9" x14ac:dyDescent="0.25">
      <c r="A148" t="s">
        <v>618</v>
      </c>
      <c r="B148" t="s">
        <v>1219</v>
      </c>
      <c r="C148" t="s">
        <v>1214</v>
      </c>
      <c r="D148" t="s">
        <v>1220</v>
      </c>
      <c r="E148" t="s">
        <v>215</v>
      </c>
      <c r="F148" t="s">
        <v>1448</v>
      </c>
      <c r="G148" s="25">
        <v>2003</v>
      </c>
      <c r="H148" t="s">
        <v>1304</v>
      </c>
      <c r="I148" t="s">
        <v>1221</v>
      </c>
    </row>
    <row r="149" spans="1:9" x14ac:dyDescent="0.25">
      <c r="A149" t="s">
        <v>625</v>
      </c>
      <c r="B149" t="s">
        <v>1219</v>
      </c>
      <c r="C149" t="s">
        <v>1214</v>
      </c>
      <c r="D149" t="s">
        <v>1220</v>
      </c>
      <c r="E149" t="s">
        <v>215</v>
      </c>
      <c r="F149" t="s">
        <v>1448</v>
      </c>
      <c r="G149" s="25">
        <v>2003</v>
      </c>
      <c r="H149" t="s">
        <v>1304</v>
      </c>
      <c r="I149" t="s">
        <v>1221</v>
      </c>
    </row>
    <row r="150" spans="1:9" x14ac:dyDescent="0.25">
      <c r="A150" t="s">
        <v>641</v>
      </c>
      <c r="B150" t="s">
        <v>1219</v>
      </c>
      <c r="C150" t="s">
        <v>1214</v>
      </c>
      <c r="D150" t="s">
        <v>1220</v>
      </c>
      <c r="E150" t="s">
        <v>215</v>
      </c>
      <c r="F150" t="s">
        <v>1448</v>
      </c>
      <c r="G150" s="25">
        <v>2003</v>
      </c>
      <c r="H150" t="s">
        <v>1304</v>
      </c>
      <c r="I150" t="s">
        <v>1221</v>
      </c>
    </row>
    <row r="151" spans="1:9" x14ac:dyDescent="0.25">
      <c r="A151" t="s">
        <v>644</v>
      </c>
      <c r="B151" t="s">
        <v>1219</v>
      </c>
      <c r="C151" t="s">
        <v>1214</v>
      </c>
      <c r="D151" t="s">
        <v>1220</v>
      </c>
      <c r="E151" t="s">
        <v>215</v>
      </c>
      <c r="F151" t="s">
        <v>1448</v>
      </c>
      <c r="G151" s="25">
        <v>2003</v>
      </c>
      <c r="H151" t="s">
        <v>1304</v>
      </c>
      <c r="I151" t="s">
        <v>1221</v>
      </c>
    </row>
    <row r="152" spans="1:9" x14ac:dyDescent="0.25">
      <c r="A152" t="s">
        <v>313</v>
      </c>
      <c r="B152" t="s">
        <v>1222</v>
      </c>
      <c r="C152" t="s">
        <v>1223</v>
      </c>
      <c r="D152" t="s">
        <v>1224</v>
      </c>
      <c r="E152" t="s">
        <v>314</v>
      </c>
      <c r="F152" t="s">
        <v>1513</v>
      </c>
      <c r="G152" s="25">
        <v>1999</v>
      </c>
      <c r="H152" t="s">
        <v>1466</v>
      </c>
      <c r="I152" t="s">
        <v>1225</v>
      </c>
    </row>
    <row r="153" spans="1:9" x14ac:dyDescent="0.25">
      <c r="A153" t="s">
        <v>362</v>
      </c>
      <c r="B153" t="s">
        <v>363</v>
      </c>
      <c r="C153" t="s">
        <v>364</v>
      </c>
      <c r="D153" t="s">
        <v>365</v>
      </c>
      <c r="E153" t="s">
        <v>366</v>
      </c>
      <c r="F153" t="s">
        <v>1482</v>
      </c>
      <c r="G153" s="25">
        <v>1986</v>
      </c>
      <c r="H153" t="s">
        <v>1149</v>
      </c>
      <c r="I153" t="s">
        <v>760</v>
      </c>
    </row>
    <row r="154" spans="1:9" x14ac:dyDescent="0.25">
      <c r="A154" t="s">
        <v>205</v>
      </c>
      <c r="B154" t="s">
        <v>1384</v>
      </c>
      <c r="D154" t="s">
        <v>1386</v>
      </c>
      <c r="E154" t="s">
        <v>1387</v>
      </c>
      <c r="F154" t="s">
        <v>1388</v>
      </c>
      <c r="G154" s="25">
        <v>1993</v>
      </c>
      <c r="H154" t="s">
        <v>1172</v>
      </c>
      <c r="I154" t="s">
        <v>1389</v>
      </c>
    </row>
    <row r="155" spans="1:9" x14ac:dyDescent="0.25">
      <c r="A155" t="s">
        <v>605</v>
      </c>
      <c r="B155" t="s">
        <v>1384</v>
      </c>
      <c r="D155" t="s">
        <v>1386</v>
      </c>
      <c r="E155" t="s">
        <v>1387</v>
      </c>
      <c r="F155" t="s">
        <v>1388</v>
      </c>
      <c r="G155" s="25">
        <v>1993</v>
      </c>
      <c r="H155" t="s">
        <v>1172</v>
      </c>
      <c r="I155" t="s">
        <v>1389</v>
      </c>
    </row>
    <row r="156" spans="1:9" x14ac:dyDescent="0.25">
      <c r="A156" t="s">
        <v>606</v>
      </c>
      <c r="B156" t="s">
        <v>1384</v>
      </c>
      <c r="D156" t="s">
        <v>1386</v>
      </c>
      <c r="E156" t="s">
        <v>1387</v>
      </c>
      <c r="F156" t="s">
        <v>1388</v>
      </c>
      <c r="G156" s="25">
        <v>1993</v>
      </c>
      <c r="H156" t="s">
        <v>1172</v>
      </c>
      <c r="I156" t="s">
        <v>1389</v>
      </c>
    </row>
    <row r="157" spans="1:9" x14ac:dyDescent="0.25">
      <c r="A157" t="s">
        <v>624</v>
      </c>
      <c r="B157" t="s">
        <v>1384</v>
      </c>
      <c r="D157" t="s">
        <v>1386</v>
      </c>
      <c r="E157" t="s">
        <v>1387</v>
      </c>
      <c r="F157" t="s">
        <v>1388</v>
      </c>
      <c r="G157" s="25">
        <v>1993</v>
      </c>
      <c r="H157" t="s">
        <v>1172</v>
      </c>
      <c r="I157" t="s">
        <v>1389</v>
      </c>
    </row>
    <row r="158" spans="1:9" x14ac:dyDescent="0.25">
      <c r="A158" t="s">
        <v>404</v>
      </c>
      <c r="B158" t="s">
        <v>1384</v>
      </c>
      <c r="D158" t="s">
        <v>1386</v>
      </c>
      <c r="E158" t="s">
        <v>1387</v>
      </c>
      <c r="F158" t="s">
        <v>1388</v>
      </c>
      <c r="G158" s="25">
        <v>1993</v>
      </c>
      <c r="H158" t="s">
        <v>1172</v>
      </c>
      <c r="I158" t="s">
        <v>1389</v>
      </c>
    </row>
    <row r="159" spans="1:9" x14ac:dyDescent="0.25">
      <c r="A159" t="s">
        <v>203</v>
      </c>
      <c r="B159" t="s">
        <v>1079</v>
      </c>
      <c r="C159" t="s">
        <v>290</v>
      </c>
      <c r="D159" t="s">
        <v>1080</v>
      </c>
      <c r="E159" t="s">
        <v>198</v>
      </c>
      <c r="F159" t="s">
        <v>1514</v>
      </c>
      <c r="G159" s="25">
        <v>2019</v>
      </c>
      <c r="H159" t="s">
        <v>1145</v>
      </c>
      <c r="I159" t="s">
        <v>1081</v>
      </c>
    </row>
    <row r="160" spans="1:9" x14ac:dyDescent="0.25">
      <c r="A160" t="s">
        <v>566</v>
      </c>
      <c r="B160" t="s">
        <v>1226</v>
      </c>
      <c r="C160" t="s">
        <v>1227</v>
      </c>
      <c r="D160" t="s">
        <v>1228</v>
      </c>
      <c r="E160" t="s">
        <v>1229</v>
      </c>
      <c r="F160" t="s">
        <v>1515</v>
      </c>
      <c r="G160" s="25">
        <v>2016</v>
      </c>
      <c r="H160" t="s">
        <v>1610</v>
      </c>
      <c r="I160" t="s">
        <v>1230</v>
      </c>
    </row>
    <row r="161" spans="1:9" x14ac:dyDescent="0.25">
      <c r="A161" t="s">
        <v>223</v>
      </c>
      <c r="B161" t="s">
        <v>1226</v>
      </c>
      <c r="C161" t="s">
        <v>1227</v>
      </c>
      <c r="D161" t="s">
        <v>1228</v>
      </c>
      <c r="E161" t="s">
        <v>1229</v>
      </c>
      <c r="F161" t="s">
        <v>1515</v>
      </c>
      <c r="G161" s="25">
        <v>2016</v>
      </c>
      <c r="H161" t="s">
        <v>1610</v>
      </c>
      <c r="I161" t="s">
        <v>1230</v>
      </c>
    </row>
    <row r="162" spans="1:9" x14ac:dyDescent="0.25">
      <c r="A162" t="s">
        <v>224</v>
      </c>
      <c r="B162" t="s">
        <v>761</v>
      </c>
      <c r="C162" t="s">
        <v>762</v>
      </c>
      <c r="D162" t="s">
        <v>763</v>
      </c>
      <c r="E162" t="s">
        <v>463</v>
      </c>
      <c r="F162" t="s">
        <v>1516</v>
      </c>
      <c r="G162" s="25">
        <v>1984</v>
      </c>
      <c r="H162" t="s">
        <v>1124</v>
      </c>
      <c r="I162" t="s">
        <v>764</v>
      </c>
    </row>
    <row r="163" spans="1:9" x14ac:dyDescent="0.25">
      <c r="A163" t="s">
        <v>224</v>
      </c>
      <c r="B163" t="s">
        <v>1231</v>
      </c>
      <c r="C163" t="s">
        <v>1232</v>
      </c>
      <c r="D163" t="s">
        <v>1233</v>
      </c>
      <c r="E163" t="s">
        <v>225</v>
      </c>
      <c r="F163" t="s">
        <v>1517</v>
      </c>
      <c r="G163" s="25">
        <v>1997</v>
      </c>
      <c r="H163" t="s">
        <v>1466</v>
      </c>
      <c r="I163" t="s">
        <v>1234</v>
      </c>
    </row>
    <row r="164" spans="1:9" x14ac:dyDescent="0.25">
      <c r="A164" t="s">
        <v>362</v>
      </c>
      <c r="B164" t="s">
        <v>765</v>
      </c>
      <c r="D164" t="s">
        <v>487</v>
      </c>
      <c r="E164" t="s">
        <v>225</v>
      </c>
      <c r="F164" t="s">
        <v>1517</v>
      </c>
      <c r="G164" s="25">
        <v>1985</v>
      </c>
      <c r="H164" t="s">
        <v>1117</v>
      </c>
      <c r="I164" t="s">
        <v>766</v>
      </c>
    </row>
    <row r="165" spans="1:9" x14ac:dyDescent="0.25">
      <c r="A165" t="s">
        <v>572</v>
      </c>
      <c r="B165" t="s">
        <v>367</v>
      </c>
      <c r="D165" t="s">
        <v>768</v>
      </c>
      <c r="E165" t="s">
        <v>769</v>
      </c>
      <c r="F165" t="s">
        <v>1518</v>
      </c>
      <c r="G165" s="25">
        <v>1991</v>
      </c>
      <c r="H165" t="s">
        <v>1118</v>
      </c>
      <c r="I165" t="s">
        <v>533</v>
      </c>
    </row>
    <row r="166" spans="1:9" x14ac:dyDescent="0.25">
      <c r="A166" t="s">
        <v>354</v>
      </c>
      <c r="B166" t="s">
        <v>367</v>
      </c>
      <c r="D166" t="s">
        <v>768</v>
      </c>
      <c r="E166" t="s">
        <v>769</v>
      </c>
      <c r="F166" t="s">
        <v>1518</v>
      </c>
      <c r="G166" s="25">
        <v>1991</v>
      </c>
      <c r="H166" t="s">
        <v>1118</v>
      </c>
      <c r="I166" t="s">
        <v>533</v>
      </c>
    </row>
    <row r="167" spans="1:9" x14ac:dyDescent="0.25">
      <c r="A167" t="s">
        <v>600</v>
      </c>
      <c r="B167" t="s">
        <v>367</v>
      </c>
      <c r="D167" t="s">
        <v>768</v>
      </c>
      <c r="E167" t="s">
        <v>769</v>
      </c>
      <c r="F167" t="s">
        <v>1518</v>
      </c>
      <c r="G167" s="25">
        <v>1991</v>
      </c>
      <c r="H167" t="s">
        <v>1118</v>
      </c>
      <c r="I167" t="s">
        <v>533</v>
      </c>
    </row>
    <row r="168" spans="1:9" x14ac:dyDescent="0.25">
      <c r="A168" t="s">
        <v>565</v>
      </c>
      <c r="B168" t="s">
        <v>770</v>
      </c>
      <c r="D168" t="s">
        <v>227</v>
      </c>
      <c r="E168" t="s">
        <v>228</v>
      </c>
      <c r="F168" t="s">
        <v>1519</v>
      </c>
      <c r="G168" s="25">
        <v>2000</v>
      </c>
      <c r="H168" t="s">
        <v>1119</v>
      </c>
      <c r="I168" t="s">
        <v>502</v>
      </c>
    </row>
    <row r="169" spans="1:9" x14ac:dyDescent="0.25">
      <c r="A169" t="s">
        <v>648</v>
      </c>
      <c r="B169" t="s">
        <v>770</v>
      </c>
      <c r="D169" t="s">
        <v>227</v>
      </c>
      <c r="E169" t="s">
        <v>228</v>
      </c>
      <c r="F169" t="s">
        <v>1519</v>
      </c>
      <c r="G169" s="25">
        <v>2000</v>
      </c>
      <c r="H169" t="s">
        <v>1119</v>
      </c>
      <c r="I169" t="s">
        <v>502</v>
      </c>
    </row>
    <row r="170" spans="1:9" x14ac:dyDescent="0.25">
      <c r="A170" t="s">
        <v>650</v>
      </c>
      <c r="B170" t="s">
        <v>770</v>
      </c>
      <c r="D170" t="s">
        <v>227</v>
      </c>
      <c r="E170" t="s">
        <v>228</v>
      </c>
      <c r="F170" t="s">
        <v>1519</v>
      </c>
      <c r="G170" s="25">
        <v>2000</v>
      </c>
      <c r="H170" t="s">
        <v>1119</v>
      </c>
      <c r="I170" t="s">
        <v>502</v>
      </c>
    </row>
    <row r="171" spans="1:9" x14ac:dyDescent="0.25">
      <c r="A171" t="s">
        <v>663</v>
      </c>
      <c r="B171" t="s">
        <v>770</v>
      </c>
      <c r="D171" t="s">
        <v>227</v>
      </c>
      <c r="E171" t="s">
        <v>228</v>
      </c>
      <c r="F171" t="s">
        <v>1519</v>
      </c>
      <c r="G171" s="25">
        <v>2000</v>
      </c>
      <c r="H171" t="s">
        <v>1119</v>
      </c>
      <c r="I171" t="s">
        <v>502</v>
      </c>
    </row>
    <row r="172" spans="1:9" x14ac:dyDescent="0.25">
      <c r="A172" t="s">
        <v>229</v>
      </c>
      <c r="B172" t="s">
        <v>1235</v>
      </c>
      <c r="C172" t="s">
        <v>1236</v>
      </c>
      <c r="D172" t="s">
        <v>1237</v>
      </c>
      <c r="E172" t="s">
        <v>230</v>
      </c>
      <c r="F172" t="s">
        <v>1520</v>
      </c>
      <c r="G172" s="25">
        <v>1991</v>
      </c>
      <c r="H172" t="s">
        <v>1466</v>
      </c>
      <c r="I172" t="s">
        <v>1238</v>
      </c>
    </row>
    <row r="173" spans="1:9" x14ac:dyDescent="0.25">
      <c r="A173" t="s">
        <v>229</v>
      </c>
      <c r="B173" t="s">
        <v>1239</v>
      </c>
      <c r="D173" t="s">
        <v>1240</v>
      </c>
      <c r="E173" t="s">
        <v>230</v>
      </c>
      <c r="F173" t="s">
        <v>1520</v>
      </c>
      <c r="G173" s="25">
        <v>1985</v>
      </c>
      <c r="H173" t="s">
        <v>666</v>
      </c>
      <c r="I173" t="s">
        <v>1241</v>
      </c>
    </row>
    <row r="174" spans="1:9" x14ac:dyDescent="0.25">
      <c r="A174" t="s">
        <v>229</v>
      </c>
      <c r="B174" t="s">
        <v>771</v>
      </c>
      <c r="D174" t="s">
        <v>369</v>
      </c>
      <c r="E174" t="s">
        <v>370</v>
      </c>
      <c r="F174" t="s">
        <v>1521</v>
      </c>
      <c r="G174" s="25">
        <v>2002</v>
      </c>
      <c r="H174" t="s">
        <v>1124</v>
      </c>
      <c r="I174" t="s">
        <v>772</v>
      </c>
    </row>
    <row r="175" spans="1:9" x14ac:dyDescent="0.25">
      <c r="A175" t="s">
        <v>439</v>
      </c>
      <c r="B175" t="s">
        <v>1082</v>
      </c>
      <c r="C175" t="s">
        <v>440</v>
      </c>
      <c r="D175" t="s">
        <v>441</v>
      </c>
      <c r="E175" t="s">
        <v>442</v>
      </c>
      <c r="F175" t="s">
        <v>1522</v>
      </c>
      <c r="G175" s="25">
        <v>2021</v>
      </c>
      <c r="H175" t="s">
        <v>1117</v>
      </c>
      <c r="I175" t="s">
        <v>704</v>
      </c>
    </row>
    <row r="176" spans="1:9" x14ac:dyDescent="0.25">
      <c r="A176" t="s">
        <v>566</v>
      </c>
      <c r="B176" t="s">
        <v>992</v>
      </c>
      <c r="D176" t="s">
        <v>232</v>
      </c>
      <c r="E176" t="s">
        <v>233</v>
      </c>
      <c r="F176" t="s">
        <v>1523</v>
      </c>
      <c r="G176" s="25">
        <v>1986</v>
      </c>
      <c r="H176" t="s">
        <v>1117</v>
      </c>
      <c r="I176" t="s">
        <v>993</v>
      </c>
    </row>
    <row r="177" spans="1:9" x14ac:dyDescent="0.25">
      <c r="A177" t="s">
        <v>223</v>
      </c>
      <c r="B177" t="s">
        <v>992</v>
      </c>
      <c r="D177" t="s">
        <v>232</v>
      </c>
      <c r="E177" t="s">
        <v>233</v>
      </c>
      <c r="F177" t="s">
        <v>1523</v>
      </c>
      <c r="G177" s="25">
        <v>1986</v>
      </c>
      <c r="H177" t="s">
        <v>1117</v>
      </c>
      <c r="I177" t="s">
        <v>993</v>
      </c>
    </row>
    <row r="178" spans="1:9" x14ac:dyDescent="0.25">
      <c r="A178" t="s">
        <v>368</v>
      </c>
      <c r="B178" t="s">
        <v>773</v>
      </c>
      <c r="C178" t="s">
        <v>774</v>
      </c>
      <c r="D178" t="s">
        <v>775</v>
      </c>
      <c r="E178" t="s">
        <v>235</v>
      </c>
      <c r="F178" t="s">
        <v>1524</v>
      </c>
      <c r="G178" s="25">
        <v>1995</v>
      </c>
      <c r="H178" t="s">
        <v>1117</v>
      </c>
      <c r="I178" t="s">
        <v>710</v>
      </c>
    </row>
    <row r="179" spans="1:9" x14ac:dyDescent="0.25">
      <c r="A179" t="s">
        <v>236</v>
      </c>
      <c r="B179" t="s">
        <v>1242</v>
      </c>
      <c r="D179" t="s">
        <v>1243</v>
      </c>
      <c r="E179" t="s">
        <v>237</v>
      </c>
      <c r="F179" t="s">
        <v>1525</v>
      </c>
      <c r="G179" s="25">
        <v>1995</v>
      </c>
      <c r="H179" t="s">
        <v>1466</v>
      </c>
      <c r="I179" t="s">
        <v>1244</v>
      </c>
    </row>
    <row r="180" spans="1:9" x14ac:dyDescent="0.25">
      <c r="A180" t="s">
        <v>583</v>
      </c>
      <c r="B180" t="s">
        <v>778</v>
      </c>
      <c r="D180" t="s">
        <v>239</v>
      </c>
      <c r="E180" t="s">
        <v>240</v>
      </c>
      <c r="F180" t="s">
        <v>1526</v>
      </c>
      <c r="G180" s="25">
        <v>1996</v>
      </c>
      <c r="H180" t="s">
        <v>1120</v>
      </c>
      <c r="I180" t="s">
        <v>779</v>
      </c>
    </row>
    <row r="181" spans="1:9" x14ac:dyDescent="0.25">
      <c r="A181" t="s">
        <v>401</v>
      </c>
      <c r="B181" t="s">
        <v>778</v>
      </c>
      <c r="D181" t="s">
        <v>239</v>
      </c>
      <c r="E181" t="s">
        <v>240</v>
      </c>
      <c r="F181" t="s">
        <v>1526</v>
      </c>
      <c r="G181" s="25">
        <v>1996</v>
      </c>
      <c r="H181" t="s">
        <v>1120</v>
      </c>
      <c r="I181" t="s">
        <v>779</v>
      </c>
    </row>
    <row r="182" spans="1:9" x14ac:dyDescent="0.25">
      <c r="A182" t="s">
        <v>567</v>
      </c>
      <c r="B182" t="s">
        <v>970</v>
      </c>
      <c r="D182" t="s">
        <v>971</v>
      </c>
      <c r="E182" t="s">
        <v>240</v>
      </c>
      <c r="F182" t="s">
        <v>1526</v>
      </c>
      <c r="G182" s="25">
        <v>1991</v>
      </c>
      <c r="H182" t="s">
        <v>1117</v>
      </c>
      <c r="I182" t="s">
        <v>503</v>
      </c>
    </row>
    <row r="183" spans="1:9" x14ac:dyDescent="0.25">
      <c r="A183" t="s">
        <v>620</v>
      </c>
      <c r="B183" t="s">
        <v>970</v>
      </c>
      <c r="D183" t="s">
        <v>971</v>
      </c>
      <c r="E183" t="s">
        <v>240</v>
      </c>
      <c r="F183" t="s">
        <v>1526</v>
      </c>
      <c r="G183" s="25">
        <v>1991</v>
      </c>
      <c r="H183" t="s">
        <v>1117</v>
      </c>
      <c r="I183" t="s">
        <v>503</v>
      </c>
    </row>
    <row r="184" spans="1:9" x14ac:dyDescent="0.25">
      <c r="A184" t="s">
        <v>371</v>
      </c>
      <c r="B184" t="s">
        <v>244</v>
      </c>
      <c r="D184" t="s">
        <v>781</v>
      </c>
      <c r="E184" t="s">
        <v>198</v>
      </c>
      <c r="F184" t="s">
        <v>1527</v>
      </c>
      <c r="G184" s="25">
        <v>1989</v>
      </c>
      <c r="H184" t="s">
        <v>1134</v>
      </c>
      <c r="I184" t="s">
        <v>782</v>
      </c>
    </row>
    <row r="185" spans="1:9" x14ac:dyDescent="0.25">
      <c r="A185" t="s">
        <v>224</v>
      </c>
      <c r="B185" t="s">
        <v>783</v>
      </c>
      <c r="D185" t="s">
        <v>784</v>
      </c>
      <c r="E185" t="s">
        <v>242</v>
      </c>
      <c r="F185" t="s">
        <v>1491</v>
      </c>
      <c r="G185" s="25">
        <v>1978</v>
      </c>
      <c r="H185" t="s">
        <v>1150</v>
      </c>
      <c r="I185" t="s">
        <v>534</v>
      </c>
    </row>
    <row r="186" spans="1:9" x14ac:dyDescent="0.25">
      <c r="A186" t="s">
        <v>243</v>
      </c>
      <c r="B186" t="s">
        <v>783</v>
      </c>
      <c r="D186" t="s">
        <v>784</v>
      </c>
      <c r="E186" t="s">
        <v>242</v>
      </c>
      <c r="F186" t="s">
        <v>1491</v>
      </c>
      <c r="G186" s="25">
        <v>1978</v>
      </c>
      <c r="H186" t="s">
        <v>1150</v>
      </c>
      <c r="I186" t="s">
        <v>534</v>
      </c>
    </row>
    <row r="187" spans="1:9" x14ac:dyDescent="0.25">
      <c r="A187" t="s">
        <v>203</v>
      </c>
      <c r="B187" t="s">
        <v>783</v>
      </c>
      <c r="D187" t="s">
        <v>784</v>
      </c>
      <c r="E187" t="s">
        <v>242</v>
      </c>
      <c r="F187" t="s">
        <v>1491</v>
      </c>
      <c r="G187" s="25">
        <v>1978</v>
      </c>
      <c r="H187" t="s">
        <v>1150</v>
      </c>
      <c r="I187" t="s">
        <v>534</v>
      </c>
    </row>
    <row r="188" spans="1:9" x14ac:dyDescent="0.25">
      <c r="A188" t="s">
        <v>274</v>
      </c>
      <c r="B188" t="s">
        <v>783</v>
      </c>
      <c r="D188" t="s">
        <v>784</v>
      </c>
      <c r="E188" t="s">
        <v>242</v>
      </c>
      <c r="F188" t="s">
        <v>1491</v>
      </c>
      <c r="G188" s="25">
        <v>1978</v>
      </c>
      <c r="H188" t="s">
        <v>1150</v>
      </c>
      <c r="I188" t="s">
        <v>534</v>
      </c>
    </row>
    <row r="189" spans="1:9" x14ac:dyDescent="0.25">
      <c r="A189" t="s">
        <v>445</v>
      </c>
      <c r="B189" t="s">
        <v>774</v>
      </c>
      <c r="C189" t="s">
        <v>1060</v>
      </c>
      <c r="D189" t="s">
        <v>446</v>
      </c>
      <c r="E189" t="s">
        <v>235</v>
      </c>
      <c r="F189" t="s">
        <v>1524</v>
      </c>
      <c r="G189" s="25">
        <v>2017</v>
      </c>
      <c r="H189" t="s">
        <v>1121</v>
      </c>
      <c r="I189" t="s">
        <v>704</v>
      </c>
    </row>
    <row r="190" spans="1:9" x14ac:dyDescent="0.25">
      <c r="A190" t="s">
        <v>286</v>
      </c>
      <c r="B190" t="s">
        <v>785</v>
      </c>
      <c r="C190" t="s">
        <v>786</v>
      </c>
      <c r="D190" t="s">
        <v>787</v>
      </c>
      <c r="E190" t="s">
        <v>246</v>
      </c>
      <c r="F190" t="s">
        <v>1528</v>
      </c>
      <c r="G190" s="25">
        <v>1993</v>
      </c>
      <c r="H190" t="s">
        <v>1117</v>
      </c>
      <c r="I190" t="s">
        <v>535</v>
      </c>
    </row>
    <row r="191" spans="1:9" x14ac:dyDescent="0.25">
      <c r="A191" t="s">
        <v>594</v>
      </c>
      <c r="B191" t="s">
        <v>785</v>
      </c>
      <c r="C191" t="s">
        <v>786</v>
      </c>
      <c r="D191" t="s">
        <v>787</v>
      </c>
      <c r="E191" t="s">
        <v>246</v>
      </c>
      <c r="F191" t="s">
        <v>1528</v>
      </c>
      <c r="G191" s="25">
        <v>1993</v>
      </c>
      <c r="H191" t="s">
        <v>1117</v>
      </c>
      <c r="I191" t="s">
        <v>535</v>
      </c>
    </row>
    <row r="192" spans="1:9" x14ac:dyDescent="0.25">
      <c r="A192" t="s">
        <v>210</v>
      </c>
      <c r="B192" t="s">
        <v>785</v>
      </c>
      <c r="C192" t="s">
        <v>786</v>
      </c>
      <c r="D192" t="s">
        <v>787</v>
      </c>
      <c r="E192" t="s">
        <v>246</v>
      </c>
      <c r="F192" t="s">
        <v>1528</v>
      </c>
      <c r="G192" s="25">
        <v>1993</v>
      </c>
      <c r="H192" t="s">
        <v>1117</v>
      </c>
      <c r="I192" t="s">
        <v>535</v>
      </c>
    </row>
    <row r="193" spans="1:9" x14ac:dyDescent="0.25">
      <c r="A193" t="s">
        <v>613</v>
      </c>
      <c r="B193" t="s">
        <v>785</v>
      </c>
      <c r="C193" t="s">
        <v>786</v>
      </c>
      <c r="D193" t="s">
        <v>787</v>
      </c>
      <c r="E193" t="s">
        <v>246</v>
      </c>
      <c r="F193" t="s">
        <v>1528</v>
      </c>
      <c r="G193" s="25">
        <v>1993</v>
      </c>
      <c r="H193" t="s">
        <v>1117</v>
      </c>
      <c r="I193" t="s">
        <v>535</v>
      </c>
    </row>
    <row r="194" spans="1:9" x14ac:dyDescent="0.25">
      <c r="A194" t="s">
        <v>291</v>
      </c>
      <c r="B194" t="s">
        <v>785</v>
      </c>
      <c r="C194" t="s">
        <v>786</v>
      </c>
      <c r="D194" t="s">
        <v>787</v>
      </c>
      <c r="E194" t="s">
        <v>246</v>
      </c>
      <c r="F194" t="s">
        <v>1528</v>
      </c>
      <c r="G194" s="25">
        <v>1993</v>
      </c>
      <c r="H194" t="s">
        <v>1117</v>
      </c>
      <c r="I194" t="s">
        <v>535</v>
      </c>
    </row>
    <row r="195" spans="1:9" x14ac:dyDescent="0.25">
      <c r="A195" t="s">
        <v>628</v>
      </c>
      <c r="B195" t="s">
        <v>785</v>
      </c>
      <c r="C195" t="s">
        <v>786</v>
      </c>
      <c r="D195" t="s">
        <v>787</v>
      </c>
      <c r="E195" t="s">
        <v>246</v>
      </c>
      <c r="F195" t="s">
        <v>1528</v>
      </c>
      <c r="G195" s="25">
        <v>1993</v>
      </c>
      <c r="H195" t="s">
        <v>1117</v>
      </c>
      <c r="I195" t="s">
        <v>535</v>
      </c>
    </row>
    <row r="196" spans="1:9" x14ac:dyDescent="0.25">
      <c r="A196" t="s">
        <v>651</v>
      </c>
      <c r="B196" t="s">
        <v>785</v>
      </c>
      <c r="C196" t="s">
        <v>786</v>
      </c>
      <c r="D196" t="s">
        <v>787</v>
      </c>
      <c r="E196" t="s">
        <v>246</v>
      </c>
      <c r="F196" t="s">
        <v>1528</v>
      </c>
      <c r="G196" s="25">
        <v>1993</v>
      </c>
      <c r="H196" t="s">
        <v>1117</v>
      </c>
      <c r="I196" t="s">
        <v>535</v>
      </c>
    </row>
    <row r="197" spans="1:9" x14ac:dyDescent="0.25">
      <c r="A197" t="s">
        <v>243</v>
      </c>
      <c r="B197" t="s">
        <v>788</v>
      </c>
      <c r="D197" t="s">
        <v>245</v>
      </c>
      <c r="E197" t="s">
        <v>246</v>
      </c>
      <c r="F197" t="s">
        <v>1528</v>
      </c>
      <c r="G197" s="25">
        <v>2017</v>
      </c>
      <c r="H197" t="s">
        <v>1120</v>
      </c>
      <c r="I197" t="s">
        <v>789</v>
      </c>
    </row>
    <row r="198" spans="1:9" x14ac:dyDescent="0.25">
      <c r="A198" t="s">
        <v>243</v>
      </c>
      <c r="B198" t="s">
        <v>790</v>
      </c>
      <c r="C198" t="s">
        <v>247</v>
      </c>
      <c r="D198" t="s">
        <v>248</v>
      </c>
      <c r="E198" t="s">
        <v>246</v>
      </c>
      <c r="F198" t="s">
        <v>1528</v>
      </c>
      <c r="G198" s="25">
        <v>1989</v>
      </c>
      <c r="H198" t="s">
        <v>1122</v>
      </c>
      <c r="I198" t="s">
        <v>1603</v>
      </c>
    </row>
    <row r="199" spans="1:9" x14ac:dyDescent="0.25">
      <c r="A199" t="s">
        <v>399</v>
      </c>
      <c r="B199" t="s">
        <v>1099</v>
      </c>
      <c r="D199" t="s">
        <v>1100</v>
      </c>
      <c r="E199" t="s">
        <v>282</v>
      </c>
      <c r="F199" t="s">
        <v>1529</v>
      </c>
      <c r="G199" s="25">
        <v>2023</v>
      </c>
      <c r="H199" t="s">
        <v>1119</v>
      </c>
      <c r="I199" t="s">
        <v>1101</v>
      </c>
    </row>
    <row r="200" spans="1:9" x14ac:dyDescent="0.25">
      <c r="A200" t="s">
        <v>243</v>
      </c>
      <c r="B200" t="s">
        <v>791</v>
      </c>
      <c r="D200" t="s">
        <v>792</v>
      </c>
      <c r="E200" t="s">
        <v>282</v>
      </c>
      <c r="F200" t="s">
        <v>1529</v>
      </c>
      <c r="G200" s="25">
        <v>1995</v>
      </c>
      <c r="H200" t="s">
        <v>1117</v>
      </c>
      <c r="I200" t="s">
        <v>689</v>
      </c>
    </row>
    <row r="201" spans="1:9" x14ac:dyDescent="0.25">
      <c r="A201" t="s">
        <v>399</v>
      </c>
      <c r="B201" t="s">
        <v>793</v>
      </c>
      <c r="C201" t="s">
        <v>794</v>
      </c>
      <c r="D201" t="s">
        <v>795</v>
      </c>
      <c r="E201" t="s">
        <v>314</v>
      </c>
      <c r="F201" t="s">
        <v>1513</v>
      </c>
      <c r="G201" s="25">
        <v>1995</v>
      </c>
      <c r="H201" t="s">
        <v>1117</v>
      </c>
      <c r="I201" t="s">
        <v>796</v>
      </c>
    </row>
    <row r="202" spans="1:9" x14ac:dyDescent="0.25">
      <c r="A202" t="s">
        <v>313</v>
      </c>
      <c r="B202" t="s">
        <v>797</v>
      </c>
      <c r="C202" t="s">
        <v>794</v>
      </c>
      <c r="D202" t="s">
        <v>375</v>
      </c>
      <c r="E202" t="s">
        <v>314</v>
      </c>
      <c r="F202" t="s">
        <v>1513</v>
      </c>
      <c r="G202" s="25">
        <v>2001</v>
      </c>
      <c r="H202" t="s">
        <v>1135</v>
      </c>
      <c r="I202" t="s">
        <v>798</v>
      </c>
    </row>
    <row r="203" spans="1:9" x14ac:dyDescent="0.25">
      <c r="A203" t="s">
        <v>568</v>
      </c>
      <c r="B203" t="s">
        <v>1040</v>
      </c>
      <c r="D203" t="s">
        <v>252</v>
      </c>
      <c r="E203" t="s">
        <v>253</v>
      </c>
      <c r="F203" t="s">
        <v>1512</v>
      </c>
      <c r="G203" s="25">
        <v>1997</v>
      </c>
      <c r="H203" t="s">
        <v>1118</v>
      </c>
      <c r="I203" t="s">
        <v>504</v>
      </c>
    </row>
    <row r="204" spans="1:9" x14ac:dyDescent="0.25">
      <c r="A204" t="s">
        <v>275</v>
      </c>
      <c r="B204" t="s">
        <v>1040</v>
      </c>
      <c r="D204" t="s">
        <v>252</v>
      </c>
      <c r="E204" t="s">
        <v>253</v>
      </c>
      <c r="F204" t="s">
        <v>1512</v>
      </c>
      <c r="G204" s="25">
        <v>1997</v>
      </c>
      <c r="H204" t="s">
        <v>1118</v>
      </c>
      <c r="I204" t="s">
        <v>504</v>
      </c>
    </row>
    <row r="205" spans="1:9" x14ac:dyDescent="0.25">
      <c r="A205" t="s">
        <v>313</v>
      </c>
      <c r="B205" t="s">
        <v>799</v>
      </c>
      <c r="C205" t="s">
        <v>800</v>
      </c>
      <c r="D205" t="s">
        <v>255</v>
      </c>
      <c r="E205" t="s">
        <v>256</v>
      </c>
      <c r="F205" t="s">
        <v>1530</v>
      </c>
      <c r="G205" s="25">
        <v>1997</v>
      </c>
      <c r="H205" t="s">
        <v>1132</v>
      </c>
      <c r="I205" t="s">
        <v>801</v>
      </c>
    </row>
    <row r="206" spans="1:9" x14ac:dyDescent="0.25">
      <c r="A206" t="s">
        <v>569</v>
      </c>
      <c r="B206" t="s">
        <v>802</v>
      </c>
      <c r="C206" t="s">
        <v>803</v>
      </c>
      <c r="D206" t="s">
        <v>804</v>
      </c>
      <c r="E206" t="s">
        <v>256</v>
      </c>
      <c r="F206" t="s">
        <v>1530</v>
      </c>
      <c r="G206" s="25">
        <v>2008</v>
      </c>
      <c r="H206" t="s">
        <v>1117</v>
      </c>
      <c r="I206" t="s">
        <v>805</v>
      </c>
    </row>
    <row r="207" spans="1:9" x14ac:dyDescent="0.25">
      <c r="A207" t="s">
        <v>601</v>
      </c>
      <c r="B207" t="s">
        <v>802</v>
      </c>
      <c r="C207" t="s">
        <v>803</v>
      </c>
      <c r="D207" t="s">
        <v>804</v>
      </c>
      <c r="E207" t="s">
        <v>256</v>
      </c>
      <c r="F207" t="s">
        <v>1530</v>
      </c>
      <c r="G207" s="25">
        <v>2008</v>
      </c>
      <c r="H207" t="s">
        <v>1117</v>
      </c>
      <c r="I207" t="s">
        <v>805</v>
      </c>
    </row>
    <row r="208" spans="1:9" x14ac:dyDescent="0.25">
      <c r="A208" t="s">
        <v>611</v>
      </c>
      <c r="B208" t="s">
        <v>802</v>
      </c>
      <c r="C208" t="s">
        <v>803</v>
      </c>
      <c r="D208" t="s">
        <v>804</v>
      </c>
      <c r="E208" t="s">
        <v>256</v>
      </c>
      <c r="F208" t="s">
        <v>1530</v>
      </c>
      <c r="G208" s="25">
        <v>2008</v>
      </c>
      <c r="H208" t="s">
        <v>1117</v>
      </c>
      <c r="I208" t="s">
        <v>805</v>
      </c>
    </row>
    <row r="209" spans="1:9" x14ac:dyDescent="0.25">
      <c r="A209" t="s">
        <v>649</v>
      </c>
      <c r="B209" t="s">
        <v>802</v>
      </c>
      <c r="C209" t="s">
        <v>803</v>
      </c>
      <c r="D209" t="s">
        <v>804</v>
      </c>
      <c r="E209" t="s">
        <v>256</v>
      </c>
      <c r="F209" t="s">
        <v>1530</v>
      </c>
      <c r="G209" s="25">
        <v>2008</v>
      </c>
      <c r="H209" t="s">
        <v>1117</v>
      </c>
      <c r="I209" t="s">
        <v>805</v>
      </c>
    </row>
    <row r="210" spans="1:9" x14ac:dyDescent="0.25">
      <c r="A210" t="s">
        <v>656</v>
      </c>
      <c r="B210" t="s">
        <v>802</v>
      </c>
      <c r="C210" t="s">
        <v>803</v>
      </c>
      <c r="D210" t="s">
        <v>804</v>
      </c>
      <c r="E210" t="s">
        <v>256</v>
      </c>
      <c r="F210" t="s">
        <v>1530</v>
      </c>
      <c r="G210" s="25">
        <v>2008</v>
      </c>
      <c r="H210" t="s">
        <v>1117</v>
      </c>
      <c r="I210" t="s">
        <v>805</v>
      </c>
    </row>
    <row r="211" spans="1:9" x14ac:dyDescent="0.25">
      <c r="A211" t="s">
        <v>257</v>
      </c>
      <c r="B211" t="s">
        <v>806</v>
      </c>
      <c r="D211" t="s">
        <v>808</v>
      </c>
      <c r="E211" t="s">
        <v>258</v>
      </c>
      <c r="F211" t="s">
        <v>1531</v>
      </c>
      <c r="G211" s="25">
        <v>1999</v>
      </c>
      <c r="H211" t="s">
        <v>1119</v>
      </c>
      <c r="I211" t="s">
        <v>505</v>
      </c>
    </row>
    <row r="212" spans="1:9" x14ac:dyDescent="0.25">
      <c r="A212" t="s">
        <v>582</v>
      </c>
      <c r="B212" t="s">
        <v>806</v>
      </c>
      <c r="D212" t="s">
        <v>808</v>
      </c>
      <c r="E212" t="s">
        <v>258</v>
      </c>
      <c r="F212" t="s">
        <v>1531</v>
      </c>
      <c r="G212" s="25">
        <v>1999</v>
      </c>
      <c r="H212" t="s">
        <v>1119</v>
      </c>
      <c r="I212" t="s">
        <v>505</v>
      </c>
    </row>
    <row r="213" spans="1:9" x14ac:dyDescent="0.25">
      <c r="A213" t="s">
        <v>652</v>
      </c>
      <c r="B213" t="s">
        <v>806</v>
      </c>
      <c r="D213" t="s">
        <v>808</v>
      </c>
      <c r="E213" t="s">
        <v>258</v>
      </c>
      <c r="F213" t="s">
        <v>1531</v>
      </c>
      <c r="G213" s="25">
        <v>1999</v>
      </c>
      <c r="H213" t="s">
        <v>1119</v>
      </c>
      <c r="I213" t="s">
        <v>505</v>
      </c>
    </row>
    <row r="214" spans="1:9" x14ac:dyDescent="0.25">
      <c r="A214" t="s">
        <v>376</v>
      </c>
      <c r="B214" t="s">
        <v>806</v>
      </c>
      <c r="D214" t="s">
        <v>808</v>
      </c>
      <c r="E214" t="s">
        <v>258</v>
      </c>
      <c r="F214" t="s">
        <v>1531</v>
      </c>
      <c r="G214" s="25">
        <v>1999</v>
      </c>
      <c r="H214" t="s">
        <v>1119</v>
      </c>
      <c r="I214" t="s">
        <v>505</v>
      </c>
    </row>
    <row r="215" spans="1:9" x14ac:dyDescent="0.25">
      <c r="A215" t="s">
        <v>271</v>
      </c>
      <c r="B215" t="s">
        <v>809</v>
      </c>
      <c r="C215" t="s">
        <v>810</v>
      </c>
      <c r="D215" t="s">
        <v>260</v>
      </c>
      <c r="E215" t="s">
        <v>224</v>
      </c>
      <c r="F215" t="s">
        <v>1532</v>
      </c>
      <c r="G215" s="25">
        <v>1993</v>
      </c>
      <c r="H215" t="s">
        <v>1151</v>
      </c>
      <c r="I215" t="s">
        <v>506</v>
      </c>
    </row>
    <row r="216" spans="1:9" x14ac:dyDescent="0.25">
      <c r="A216" t="s">
        <v>633</v>
      </c>
      <c r="B216" t="s">
        <v>809</v>
      </c>
      <c r="C216" t="s">
        <v>810</v>
      </c>
      <c r="D216" t="s">
        <v>260</v>
      </c>
      <c r="E216" t="s">
        <v>224</v>
      </c>
      <c r="F216" t="s">
        <v>1532</v>
      </c>
      <c r="G216" s="25">
        <v>1993</v>
      </c>
      <c r="H216" t="s">
        <v>1151</v>
      </c>
      <c r="I216" t="s">
        <v>506</v>
      </c>
    </row>
    <row r="217" spans="1:9" x14ac:dyDescent="0.25">
      <c r="A217" t="s">
        <v>638</v>
      </c>
      <c r="B217" t="s">
        <v>809</v>
      </c>
      <c r="C217" t="s">
        <v>810</v>
      </c>
      <c r="D217" t="s">
        <v>260</v>
      </c>
      <c r="E217" t="s">
        <v>224</v>
      </c>
      <c r="F217" t="s">
        <v>1532</v>
      </c>
      <c r="G217" s="25">
        <v>1993</v>
      </c>
      <c r="H217" t="s">
        <v>1151</v>
      </c>
      <c r="I217" t="s">
        <v>506</v>
      </c>
    </row>
    <row r="218" spans="1:9" x14ac:dyDescent="0.25">
      <c r="A218" t="s">
        <v>305</v>
      </c>
      <c r="B218" t="s">
        <v>972</v>
      </c>
      <c r="C218" t="s">
        <v>973</v>
      </c>
      <c r="D218" t="s">
        <v>974</v>
      </c>
      <c r="E218" t="s">
        <v>262</v>
      </c>
      <c r="F218" t="s">
        <v>1533</v>
      </c>
      <c r="G218" s="25">
        <v>1990</v>
      </c>
      <c r="H218" t="s">
        <v>1123</v>
      </c>
      <c r="I218" t="s">
        <v>507</v>
      </c>
    </row>
    <row r="219" spans="1:9" x14ac:dyDescent="0.25">
      <c r="A219" t="s">
        <v>626</v>
      </c>
      <c r="B219" t="s">
        <v>972</v>
      </c>
      <c r="C219" t="s">
        <v>973</v>
      </c>
      <c r="D219" t="s">
        <v>974</v>
      </c>
      <c r="E219" t="s">
        <v>262</v>
      </c>
      <c r="F219" t="s">
        <v>1533</v>
      </c>
      <c r="G219" s="25">
        <v>1990</v>
      </c>
      <c r="H219" t="s">
        <v>1123</v>
      </c>
      <c r="I219" t="s">
        <v>507</v>
      </c>
    </row>
    <row r="220" spans="1:9" x14ac:dyDescent="0.25">
      <c r="A220" t="s">
        <v>435</v>
      </c>
      <c r="B220" t="s">
        <v>1391</v>
      </c>
      <c r="D220" t="s">
        <v>1392</v>
      </c>
      <c r="E220" t="s">
        <v>263</v>
      </c>
      <c r="F220" t="s">
        <v>1393</v>
      </c>
      <c r="G220" s="25">
        <v>1995</v>
      </c>
      <c r="H220" t="s">
        <v>1169</v>
      </c>
      <c r="I220" t="s">
        <v>1394</v>
      </c>
    </row>
    <row r="221" spans="1:9" x14ac:dyDescent="0.25">
      <c r="A221" t="s">
        <v>591</v>
      </c>
      <c r="B221" t="s">
        <v>1391</v>
      </c>
      <c r="D221" t="s">
        <v>1392</v>
      </c>
      <c r="E221" t="s">
        <v>263</v>
      </c>
      <c r="F221" t="s">
        <v>1393</v>
      </c>
      <c r="G221" s="25">
        <v>1995</v>
      </c>
      <c r="H221" t="s">
        <v>1169</v>
      </c>
      <c r="I221" t="s">
        <v>1394</v>
      </c>
    </row>
    <row r="222" spans="1:9" x14ac:dyDescent="0.25">
      <c r="A222" t="s">
        <v>595</v>
      </c>
      <c r="B222" t="s">
        <v>1391</v>
      </c>
      <c r="D222" t="s">
        <v>1392</v>
      </c>
      <c r="E222" t="s">
        <v>263</v>
      </c>
      <c r="F222" t="s">
        <v>1393</v>
      </c>
      <c r="G222" s="25">
        <v>1995</v>
      </c>
      <c r="H222" t="s">
        <v>1169</v>
      </c>
      <c r="I222" t="s">
        <v>1394</v>
      </c>
    </row>
    <row r="223" spans="1:9" x14ac:dyDescent="0.25">
      <c r="A223" t="s">
        <v>654</v>
      </c>
      <c r="B223" t="s">
        <v>1391</v>
      </c>
      <c r="D223" t="s">
        <v>1392</v>
      </c>
      <c r="E223" t="s">
        <v>263</v>
      </c>
      <c r="F223" t="s">
        <v>1393</v>
      </c>
      <c r="G223" s="25">
        <v>1995</v>
      </c>
      <c r="H223" t="s">
        <v>1169</v>
      </c>
      <c r="I223" t="s">
        <v>1394</v>
      </c>
    </row>
    <row r="224" spans="1:9" x14ac:dyDescent="0.25">
      <c r="A224" t="s">
        <v>566</v>
      </c>
      <c r="B224" t="s">
        <v>1009</v>
      </c>
      <c r="C224" t="s">
        <v>1010</v>
      </c>
      <c r="D224" t="s">
        <v>1011</v>
      </c>
      <c r="E224" t="s">
        <v>233</v>
      </c>
      <c r="F224" t="s">
        <v>1515</v>
      </c>
      <c r="G224" s="25">
        <v>1995</v>
      </c>
      <c r="H224" t="s">
        <v>1141</v>
      </c>
      <c r="I224" t="s">
        <v>1012</v>
      </c>
    </row>
    <row r="225" spans="1:9" x14ac:dyDescent="0.25">
      <c r="A225" t="s">
        <v>223</v>
      </c>
      <c r="B225" t="s">
        <v>1009</v>
      </c>
      <c r="C225" t="s">
        <v>1010</v>
      </c>
      <c r="D225" t="s">
        <v>1011</v>
      </c>
      <c r="E225" t="s">
        <v>233</v>
      </c>
      <c r="F225" t="s">
        <v>1515</v>
      </c>
      <c r="G225" s="25">
        <v>1995</v>
      </c>
      <c r="H225" t="s">
        <v>1141</v>
      </c>
      <c r="I225" t="s">
        <v>1012</v>
      </c>
    </row>
    <row r="226" spans="1:9" x14ac:dyDescent="0.25">
      <c r="A226" t="s">
        <v>449</v>
      </c>
      <c r="B226" t="s">
        <v>812</v>
      </c>
      <c r="C226" t="s">
        <v>813</v>
      </c>
      <c r="D226" t="s">
        <v>450</v>
      </c>
      <c r="E226" t="s">
        <v>451</v>
      </c>
      <c r="F226" t="s">
        <v>1397</v>
      </c>
      <c r="G226" s="25">
        <v>1995</v>
      </c>
      <c r="H226" t="s">
        <v>1136</v>
      </c>
      <c r="I226" t="s">
        <v>814</v>
      </c>
    </row>
    <row r="227" spans="1:9" x14ac:dyDescent="0.25">
      <c r="A227" t="s">
        <v>631</v>
      </c>
      <c r="B227" t="s">
        <v>812</v>
      </c>
      <c r="C227" t="s">
        <v>813</v>
      </c>
      <c r="D227" t="s">
        <v>450</v>
      </c>
      <c r="E227" t="s">
        <v>451</v>
      </c>
      <c r="F227" t="s">
        <v>1397</v>
      </c>
      <c r="G227" s="25">
        <v>1995</v>
      </c>
      <c r="H227" t="s">
        <v>1136</v>
      </c>
      <c r="I227" t="s">
        <v>814</v>
      </c>
    </row>
    <row r="228" spans="1:9" x14ac:dyDescent="0.25">
      <c r="A228" t="s">
        <v>415</v>
      </c>
      <c r="B228" t="s">
        <v>812</v>
      </c>
      <c r="C228" t="s">
        <v>813</v>
      </c>
      <c r="D228" t="s">
        <v>450</v>
      </c>
      <c r="E228" t="s">
        <v>451</v>
      </c>
      <c r="F228" t="s">
        <v>1397</v>
      </c>
      <c r="G228" s="25">
        <v>1995</v>
      </c>
      <c r="H228" t="s">
        <v>1136</v>
      </c>
      <c r="I228" t="s">
        <v>814</v>
      </c>
    </row>
    <row r="229" spans="1:9" x14ac:dyDescent="0.25">
      <c r="A229" t="s">
        <v>653</v>
      </c>
      <c r="B229" t="s">
        <v>812</v>
      </c>
      <c r="C229" t="s">
        <v>813</v>
      </c>
      <c r="D229" t="s">
        <v>450</v>
      </c>
      <c r="E229" t="s">
        <v>451</v>
      </c>
      <c r="F229" t="s">
        <v>1397</v>
      </c>
      <c r="G229" s="25">
        <v>1995</v>
      </c>
      <c r="H229" t="s">
        <v>1136</v>
      </c>
      <c r="I229" t="s">
        <v>814</v>
      </c>
    </row>
    <row r="230" spans="1:9" x14ac:dyDescent="0.25">
      <c r="A230" t="s">
        <v>449</v>
      </c>
      <c r="B230" t="s">
        <v>1396</v>
      </c>
      <c r="D230" t="s">
        <v>450</v>
      </c>
      <c r="E230" t="s">
        <v>451</v>
      </c>
      <c r="F230" t="s">
        <v>1397</v>
      </c>
      <c r="G230" s="25">
        <v>1997</v>
      </c>
      <c r="H230" t="s">
        <v>667</v>
      </c>
      <c r="I230" t="s">
        <v>1398</v>
      </c>
    </row>
    <row r="231" spans="1:9" x14ac:dyDescent="0.25">
      <c r="A231" t="s">
        <v>570</v>
      </c>
      <c r="B231" t="s">
        <v>815</v>
      </c>
      <c r="C231" t="s">
        <v>265</v>
      </c>
      <c r="D231" t="s">
        <v>266</v>
      </c>
      <c r="E231" t="s">
        <v>267</v>
      </c>
      <c r="F231" t="s">
        <v>1498</v>
      </c>
      <c r="G231" s="25">
        <v>1989</v>
      </c>
      <c r="H231" t="s">
        <v>1124</v>
      </c>
      <c r="I231" t="s">
        <v>508</v>
      </c>
    </row>
    <row r="232" spans="1:9" x14ac:dyDescent="0.25">
      <c r="A232" t="s">
        <v>277</v>
      </c>
      <c r="B232" t="s">
        <v>815</v>
      </c>
      <c r="C232" t="s">
        <v>265</v>
      </c>
      <c r="D232" t="s">
        <v>266</v>
      </c>
      <c r="E232" t="s">
        <v>267</v>
      </c>
      <c r="F232" t="s">
        <v>1498</v>
      </c>
      <c r="G232" s="25">
        <v>1989</v>
      </c>
      <c r="H232" t="s">
        <v>1124</v>
      </c>
      <c r="I232" t="s">
        <v>508</v>
      </c>
    </row>
    <row r="233" spans="1:9" x14ac:dyDescent="0.25">
      <c r="A233" t="s">
        <v>609</v>
      </c>
      <c r="B233" t="s">
        <v>815</v>
      </c>
      <c r="C233" t="s">
        <v>265</v>
      </c>
      <c r="D233" t="s">
        <v>266</v>
      </c>
      <c r="E233" t="s">
        <v>267</v>
      </c>
      <c r="F233" t="s">
        <v>1498</v>
      </c>
      <c r="G233" s="25">
        <v>1989</v>
      </c>
      <c r="H233" t="s">
        <v>1124</v>
      </c>
      <c r="I233" t="s">
        <v>508</v>
      </c>
    </row>
    <row r="234" spans="1:9" x14ac:dyDescent="0.25">
      <c r="A234" t="s">
        <v>488</v>
      </c>
      <c r="B234" t="s">
        <v>815</v>
      </c>
      <c r="C234" t="s">
        <v>265</v>
      </c>
      <c r="D234" t="s">
        <v>266</v>
      </c>
      <c r="E234" t="s">
        <v>267</v>
      </c>
      <c r="F234" t="s">
        <v>1498</v>
      </c>
      <c r="G234" s="25">
        <v>1989</v>
      </c>
      <c r="H234" t="s">
        <v>1124</v>
      </c>
      <c r="I234" t="s">
        <v>508</v>
      </c>
    </row>
    <row r="235" spans="1:9" x14ac:dyDescent="0.25">
      <c r="A235" t="s">
        <v>268</v>
      </c>
      <c r="B235" t="s">
        <v>816</v>
      </c>
      <c r="D235" t="s">
        <v>817</v>
      </c>
      <c r="E235" t="s">
        <v>269</v>
      </c>
      <c r="F235" t="s">
        <v>1534</v>
      </c>
      <c r="G235" s="25">
        <v>1995</v>
      </c>
      <c r="H235" t="s">
        <v>1117</v>
      </c>
      <c r="I235" t="s">
        <v>818</v>
      </c>
    </row>
    <row r="236" spans="1:9" x14ac:dyDescent="0.25">
      <c r="A236" t="s">
        <v>268</v>
      </c>
      <c r="B236" t="s">
        <v>819</v>
      </c>
      <c r="D236" t="s">
        <v>452</v>
      </c>
      <c r="E236" t="s">
        <v>269</v>
      </c>
      <c r="F236" t="s">
        <v>1535</v>
      </c>
      <c r="G236" s="25">
        <v>1989</v>
      </c>
      <c r="H236" t="s">
        <v>1152</v>
      </c>
      <c r="I236" t="s">
        <v>820</v>
      </c>
    </row>
    <row r="237" spans="1:9" x14ac:dyDescent="0.25">
      <c r="A237" t="s">
        <v>268</v>
      </c>
      <c r="B237" t="s">
        <v>1245</v>
      </c>
      <c r="C237" t="s">
        <v>1246</v>
      </c>
      <c r="D237" t="s">
        <v>1247</v>
      </c>
      <c r="E237" t="s">
        <v>269</v>
      </c>
      <c r="F237" t="s">
        <v>1534</v>
      </c>
      <c r="G237" s="25">
        <v>2002</v>
      </c>
      <c r="H237" t="s">
        <v>1606</v>
      </c>
      <c r="I237" t="s">
        <v>1248</v>
      </c>
    </row>
    <row r="238" spans="1:9" x14ac:dyDescent="0.25">
      <c r="A238" t="s">
        <v>435</v>
      </c>
      <c r="B238" t="s">
        <v>1249</v>
      </c>
      <c r="D238" t="s">
        <v>1250</v>
      </c>
      <c r="E238" t="s">
        <v>1251</v>
      </c>
      <c r="F238" t="s">
        <v>1393</v>
      </c>
      <c r="G238" s="25">
        <v>1996</v>
      </c>
      <c r="H238" t="s">
        <v>1179</v>
      </c>
      <c r="I238" t="s">
        <v>1253</v>
      </c>
    </row>
    <row r="239" spans="1:9" x14ac:dyDescent="0.25">
      <c r="A239" t="s">
        <v>591</v>
      </c>
      <c r="B239" t="s">
        <v>1249</v>
      </c>
      <c r="D239" t="s">
        <v>1250</v>
      </c>
      <c r="E239" t="s">
        <v>1251</v>
      </c>
      <c r="F239" t="s">
        <v>1393</v>
      </c>
      <c r="G239" s="25">
        <v>1996</v>
      </c>
      <c r="H239" t="s">
        <v>1179</v>
      </c>
      <c r="I239" t="s">
        <v>1253</v>
      </c>
    </row>
    <row r="240" spans="1:9" x14ac:dyDescent="0.25">
      <c r="A240" t="s">
        <v>595</v>
      </c>
      <c r="B240" t="s">
        <v>1249</v>
      </c>
      <c r="D240" t="s">
        <v>1250</v>
      </c>
      <c r="E240" t="s">
        <v>1251</v>
      </c>
      <c r="F240" t="s">
        <v>1393</v>
      </c>
      <c r="G240" s="25">
        <v>1996</v>
      </c>
      <c r="H240" t="s">
        <v>1179</v>
      </c>
      <c r="I240" t="s">
        <v>1253</v>
      </c>
    </row>
    <row r="241" spans="1:9" x14ac:dyDescent="0.25">
      <c r="A241" t="s">
        <v>654</v>
      </c>
      <c r="B241" t="s">
        <v>1249</v>
      </c>
      <c r="D241" t="s">
        <v>1250</v>
      </c>
      <c r="E241" t="s">
        <v>1251</v>
      </c>
      <c r="F241" t="s">
        <v>1393</v>
      </c>
      <c r="G241" s="25">
        <v>1996</v>
      </c>
      <c r="H241" t="s">
        <v>1179</v>
      </c>
      <c r="I241" t="s">
        <v>1253</v>
      </c>
    </row>
    <row r="242" spans="1:9" x14ac:dyDescent="0.25">
      <c r="A242" t="s">
        <v>566</v>
      </c>
      <c r="B242" t="s">
        <v>1254</v>
      </c>
      <c r="C242" t="s">
        <v>1255</v>
      </c>
      <c r="D242" t="s">
        <v>1256</v>
      </c>
      <c r="E242" t="s">
        <v>233</v>
      </c>
      <c r="F242" t="s">
        <v>1515</v>
      </c>
      <c r="G242" s="25">
        <v>1995</v>
      </c>
      <c r="H242" t="e">
        <v>#N/A</v>
      </c>
      <c r="I242" t="s">
        <v>1257</v>
      </c>
    </row>
    <row r="243" spans="1:9" x14ac:dyDescent="0.25">
      <c r="A243" t="s">
        <v>223</v>
      </c>
      <c r="B243" t="s">
        <v>1254</v>
      </c>
      <c r="C243" t="s">
        <v>1255</v>
      </c>
      <c r="D243" t="s">
        <v>1256</v>
      </c>
      <c r="E243" t="s">
        <v>233</v>
      </c>
      <c r="F243" t="s">
        <v>1515</v>
      </c>
      <c r="G243" s="25">
        <v>1995</v>
      </c>
      <c r="H243" t="e">
        <v>#N/A</v>
      </c>
      <c r="I243" t="s">
        <v>1257</v>
      </c>
    </row>
    <row r="244" spans="1:9" x14ac:dyDescent="0.25">
      <c r="A244" t="s">
        <v>197</v>
      </c>
      <c r="B244" t="s">
        <v>1258</v>
      </c>
      <c r="C244" t="s">
        <v>1259</v>
      </c>
      <c r="D244" t="s">
        <v>1260</v>
      </c>
      <c r="E244" t="s">
        <v>198</v>
      </c>
      <c r="F244" t="s">
        <v>1536</v>
      </c>
      <c r="G244" s="25">
        <v>2013</v>
      </c>
      <c r="H244" t="s">
        <v>1609</v>
      </c>
      <c r="I244" t="s">
        <v>1261</v>
      </c>
    </row>
    <row r="245" spans="1:9" x14ac:dyDescent="0.25">
      <c r="A245" t="s">
        <v>203</v>
      </c>
      <c r="B245" t="s">
        <v>821</v>
      </c>
      <c r="D245" t="s">
        <v>822</v>
      </c>
      <c r="E245" t="s">
        <v>198</v>
      </c>
      <c r="F245" t="s">
        <v>1359</v>
      </c>
      <c r="G245" s="25">
        <v>1900</v>
      </c>
      <c r="H245" t="s">
        <v>1117</v>
      </c>
      <c r="I245" t="s">
        <v>823</v>
      </c>
    </row>
    <row r="246" spans="1:9" x14ac:dyDescent="0.25">
      <c r="A246" t="s">
        <v>203</v>
      </c>
      <c r="B246" t="s">
        <v>824</v>
      </c>
      <c r="D246" t="s">
        <v>825</v>
      </c>
      <c r="E246" t="s">
        <v>198</v>
      </c>
      <c r="F246" t="s">
        <v>1359</v>
      </c>
      <c r="G246" s="25">
        <v>1987</v>
      </c>
      <c r="H246" t="s">
        <v>1120</v>
      </c>
      <c r="I246" t="s">
        <v>826</v>
      </c>
    </row>
    <row r="247" spans="1:9" x14ac:dyDescent="0.25">
      <c r="A247" t="s">
        <v>197</v>
      </c>
      <c r="B247" t="s">
        <v>1078</v>
      </c>
      <c r="D247" t="s">
        <v>454</v>
      </c>
      <c r="E247" t="s">
        <v>198</v>
      </c>
      <c r="F247" t="s">
        <v>1537</v>
      </c>
      <c r="G247" s="25">
        <v>1979</v>
      </c>
      <c r="H247" t="s">
        <v>1146</v>
      </c>
      <c r="I247" t="s">
        <v>553</v>
      </c>
    </row>
    <row r="248" spans="1:9" x14ac:dyDescent="0.25">
      <c r="A248" t="s">
        <v>275</v>
      </c>
      <c r="B248" t="s">
        <v>827</v>
      </c>
      <c r="C248" t="s">
        <v>828</v>
      </c>
      <c r="D248" t="s">
        <v>829</v>
      </c>
      <c r="E248" t="s">
        <v>253</v>
      </c>
      <c r="F248" t="s">
        <v>1538</v>
      </c>
      <c r="G248" s="25">
        <v>1982</v>
      </c>
      <c r="H248" t="s">
        <v>1124</v>
      </c>
      <c r="I248" t="s">
        <v>552</v>
      </c>
    </row>
    <row r="249" spans="1:9" x14ac:dyDescent="0.25">
      <c r="A249" t="s">
        <v>197</v>
      </c>
      <c r="B249" t="s">
        <v>1018</v>
      </c>
      <c r="C249" t="s">
        <v>477</v>
      </c>
      <c r="D249" t="s">
        <v>1019</v>
      </c>
      <c r="E249" t="s">
        <v>198</v>
      </c>
      <c r="F249" t="s">
        <v>1539</v>
      </c>
      <c r="G249" s="25">
        <v>2010</v>
      </c>
      <c r="H249" t="s">
        <v>1126</v>
      </c>
      <c r="I249" t="s">
        <v>1020</v>
      </c>
    </row>
    <row r="250" spans="1:9" x14ac:dyDescent="0.25">
      <c r="A250" t="s">
        <v>243</v>
      </c>
      <c r="B250" t="s">
        <v>270</v>
      </c>
      <c r="D250" t="s">
        <v>830</v>
      </c>
      <c r="E250" t="s">
        <v>198</v>
      </c>
      <c r="F250" t="s">
        <v>1540</v>
      </c>
      <c r="G250" s="25">
        <v>1987</v>
      </c>
      <c r="H250" t="s">
        <v>1118</v>
      </c>
      <c r="I250" t="s">
        <v>509</v>
      </c>
    </row>
    <row r="251" spans="1:9" x14ac:dyDescent="0.25">
      <c r="A251" t="s">
        <v>203</v>
      </c>
      <c r="B251" t="s">
        <v>270</v>
      </c>
      <c r="D251" t="s">
        <v>830</v>
      </c>
      <c r="E251" t="s">
        <v>198</v>
      </c>
      <c r="F251" t="s">
        <v>1540</v>
      </c>
      <c r="G251" s="25">
        <v>1987</v>
      </c>
      <c r="H251" t="s">
        <v>1118</v>
      </c>
      <c r="I251" t="s">
        <v>509</v>
      </c>
    </row>
    <row r="252" spans="1:9" x14ac:dyDescent="0.25">
      <c r="A252" t="s">
        <v>197</v>
      </c>
      <c r="B252" t="s">
        <v>478</v>
      </c>
      <c r="C252" t="s">
        <v>479</v>
      </c>
      <c r="D252" t="s">
        <v>1067</v>
      </c>
      <c r="E252" t="s">
        <v>198</v>
      </c>
      <c r="F252" t="s">
        <v>1359</v>
      </c>
      <c r="G252" s="25">
        <v>1993</v>
      </c>
      <c r="H252" t="s">
        <v>1119</v>
      </c>
      <c r="I252" t="s">
        <v>560</v>
      </c>
    </row>
    <row r="253" spans="1:9" x14ac:dyDescent="0.25">
      <c r="A253" t="s">
        <v>197</v>
      </c>
      <c r="B253" t="s">
        <v>1262</v>
      </c>
      <c r="C253" t="s">
        <v>1263</v>
      </c>
      <c r="D253" t="s">
        <v>1264</v>
      </c>
      <c r="E253" t="s">
        <v>198</v>
      </c>
      <c r="F253" t="s">
        <v>1541</v>
      </c>
      <c r="G253" s="25">
        <v>1992</v>
      </c>
      <c r="H253" t="s">
        <v>1608</v>
      </c>
      <c r="I253" t="s">
        <v>1265</v>
      </c>
    </row>
    <row r="254" spans="1:9" x14ac:dyDescent="0.25">
      <c r="A254" t="s">
        <v>203</v>
      </c>
      <c r="B254" t="s">
        <v>273</v>
      </c>
      <c r="C254" t="s">
        <v>272</v>
      </c>
      <c r="D254" t="s">
        <v>1041</v>
      </c>
      <c r="E254" t="s">
        <v>198</v>
      </c>
      <c r="F254" t="s">
        <v>1542</v>
      </c>
      <c r="G254" s="25">
        <v>2003</v>
      </c>
      <c r="H254" t="s">
        <v>1143</v>
      </c>
      <c r="I254" t="s">
        <v>1042</v>
      </c>
    </row>
    <row r="255" spans="1:9" x14ac:dyDescent="0.25">
      <c r="A255" t="s">
        <v>197</v>
      </c>
      <c r="B255" t="s">
        <v>1266</v>
      </c>
      <c r="D255" t="s">
        <v>1267</v>
      </c>
      <c r="E255" t="s">
        <v>198</v>
      </c>
      <c r="F255" t="s">
        <v>1359</v>
      </c>
      <c r="G255" s="25">
        <v>1971</v>
      </c>
      <c r="H255" t="s">
        <v>1472</v>
      </c>
      <c r="I255" t="s">
        <v>1268</v>
      </c>
    </row>
    <row r="256" spans="1:9" x14ac:dyDescent="0.25">
      <c r="A256" t="s">
        <v>271</v>
      </c>
      <c r="B256" t="s">
        <v>831</v>
      </c>
      <c r="C256" t="s">
        <v>380</v>
      </c>
      <c r="D256" t="s">
        <v>381</v>
      </c>
      <c r="E256" t="s">
        <v>382</v>
      </c>
      <c r="F256" t="s">
        <v>1543</v>
      </c>
      <c r="G256" s="25">
        <v>1987</v>
      </c>
      <c r="H256" t="s">
        <v>1153</v>
      </c>
      <c r="I256" t="s">
        <v>536</v>
      </c>
    </row>
    <row r="257" spans="1:9" x14ac:dyDescent="0.25">
      <c r="A257" t="s">
        <v>638</v>
      </c>
      <c r="B257" t="s">
        <v>831</v>
      </c>
      <c r="C257" t="s">
        <v>380</v>
      </c>
      <c r="D257" t="s">
        <v>381</v>
      </c>
      <c r="E257" t="s">
        <v>382</v>
      </c>
      <c r="F257" t="s">
        <v>1543</v>
      </c>
      <c r="G257" s="25">
        <v>1987</v>
      </c>
      <c r="H257" t="s">
        <v>1153</v>
      </c>
      <c r="I257" t="s">
        <v>536</v>
      </c>
    </row>
    <row r="258" spans="1:9" x14ac:dyDescent="0.25">
      <c r="A258" t="s">
        <v>376</v>
      </c>
      <c r="B258" t="s">
        <v>831</v>
      </c>
      <c r="C258" t="s">
        <v>380</v>
      </c>
      <c r="D258" t="s">
        <v>381</v>
      </c>
      <c r="E258" t="s">
        <v>382</v>
      </c>
      <c r="F258" t="s">
        <v>1543</v>
      </c>
      <c r="G258" s="25">
        <v>1987</v>
      </c>
      <c r="H258" t="s">
        <v>1153</v>
      </c>
      <c r="I258" t="s">
        <v>536</v>
      </c>
    </row>
    <row r="259" spans="1:9" x14ac:dyDescent="0.25">
      <c r="A259" t="s">
        <v>197</v>
      </c>
      <c r="B259" t="s">
        <v>1269</v>
      </c>
      <c r="D259" t="s">
        <v>1270</v>
      </c>
      <c r="E259" t="s">
        <v>198</v>
      </c>
      <c r="F259" t="s">
        <v>1544</v>
      </c>
      <c r="G259" s="25">
        <v>1997</v>
      </c>
      <c r="H259" t="s">
        <v>1612</v>
      </c>
      <c r="I259" t="s">
        <v>1271</v>
      </c>
    </row>
    <row r="260" spans="1:9" x14ac:dyDescent="0.25">
      <c r="A260" t="s">
        <v>197</v>
      </c>
      <c r="B260" t="s">
        <v>383</v>
      </c>
      <c r="D260" t="s">
        <v>1074</v>
      </c>
      <c r="E260" t="s">
        <v>268</v>
      </c>
      <c r="F260" t="s">
        <v>1371</v>
      </c>
      <c r="G260" s="25">
        <v>2006</v>
      </c>
      <c r="H260" t="s">
        <v>1128</v>
      </c>
      <c r="I260" t="s">
        <v>1074</v>
      </c>
    </row>
    <row r="261" spans="1:9" x14ac:dyDescent="0.25">
      <c r="A261" t="s">
        <v>197</v>
      </c>
      <c r="B261" t="s">
        <v>1021</v>
      </c>
      <c r="C261" t="s">
        <v>403</v>
      </c>
      <c r="D261" t="s">
        <v>1022</v>
      </c>
      <c r="E261" t="s">
        <v>198</v>
      </c>
      <c r="F261" t="s">
        <v>1545</v>
      </c>
      <c r="G261" s="25">
        <v>2014</v>
      </c>
      <c r="H261" t="s">
        <v>1127</v>
      </c>
      <c r="I261" t="s">
        <v>1023</v>
      </c>
    </row>
    <row r="262" spans="1:9" x14ac:dyDescent="0.25">
      <c r="A262" t="s">
        <v>246</v>
      </c>
      <c r="B262" t="s">
        <v>1021</v>
      </c>
      <c r="C262" t="s">
        <v>1095</v>
      </c>
      <c r="D262" t="s">
        <v>1097</v>
      </c>
      <c r="E262" t="s">
        <v>198</v>
      </c>
      <c r="F262" t="s">
        <v>1359</v>
      </c>
      <c r="G262" s="25">
        <v>2016</v>
      </c>
      <c r="H262" t="s">
        <v>1127</v>
      </c>
      <c r="I262" t="s">
        <v>1098</v>
      </c>
    </row>
    <row r="263" spans="1:9" x14ac:dyDescent="0.25">
      <c r="A263" t="s">
        <v>243</v>
      </c>
      <c r="B263" t="s">
        <v>1021</v>
      </c>
      <c r="C263" t="s">
        <v>1095</v>
      </c>
      <c r="D263" t="s">
        <v>1097</v>
      </c>
      <c r="E263" t="s">
        <v>198</v>
      </c>
      <c r="F263" t="s">
        <v>1359</v>
      </c>
      <c r="G263" s="25">
        <v>2016</v>
      </c>
      <c r="H263" t="s">
        <v>1127</v>
      </c>
      <c r="I263" t="s">
        <v>1098</v>
      </c>
    </row>
    <row r="264" spans="1:9" x14ac:dyDescent="0.25">
      <c r="A264" t="s">
        <v>203</v>
      </c>
      <c r="B264" t="s">
        <v>1021</v>
      </c>
      <c r="C264" t="s">
        <v>1095</v>
      </c>
      <c r="D264" t="s">
        <v>1097</v>
      </c>
      <c r="E264" t="s">
        <v>198</v>
      </c>
      <c r="F264" t="s">
        <v>1359</v>
      </c>
      <c r="G264" s="25">
        <v>2016</v>
      </c>
      <c r="H264" t="s">
        <v>1127</v>
      </c>
      <c r="I264" t="s">
        <v>1098</v>
      </c>
    </row>
    <row r="265" spans="1:9" x14ac:dyDescent="0.25">
      <c r="A265" t="s">
        <v>461</v>
      </c>
      <c r="B265" t="s">
        <v>1021</v>
      </c>
      <c r="C265" t="s">
        <v>1095</v>
      </c>
      <c r="D265" t="s">
        <v>1097</v>
      </c>
      <c r="E265" t="s">
        <v>198</v>
      </c>
      <c r="F265" t="s">
        <v>1359</v>
      </c>
      <c r="G265" s="25">
        <v>2016</v>
      </c>
      <c r="H265" t="s">
        <v>1127</v>
      </c>
      <c r="I265" t="s">
        <v>1098</v>
      </c>
    </row>
    <row r="266" spans="1:9" x14ac:dyDescent="0.25">
      <c r="A266" t="s">
        <v>386</v>
      </c>
      <c r="B266" t="s">
        <v>384</v>
      </c>
      <c r="C266" t="s">
        <v>385</v>
      </c>
      <c r="D266" t="s">
        <v>832</v>
      </c>
      <c r="E266" t="s">
        <v>316</v>
      </c>
      <c r="F266" t="s">
        <v>1546</v>
      </c>
      <c r="G266" s="25">
        <v>1983</v>
      </c>
      <c r="H266" t="s">
        <v>1133</v>
      </c>
      <c r="I266" t="s">
        <v>833</v>
      </c>
    </row>
    <row r="267" spans="1:9" x14ac:dyDescent="0.25">
      <c r="A267" t="s">
        <v>470</v>
      </c>
      <c r="B267" t="s">
        <v>1056</v>
      </c>
      <c r="C267" t="s">
        <v>1057</v>
      </c>
      <c r="D267" t="s">
        <v>1058</v>
      </c>
      <c r="E267" t="s">
        <v>471</v>
      </c>
      <c r="F267" t="s">
        <v>1547</v>
      </c>
      <c r="G267" s="25">
        <v>2021</v>
      </c>
      <c r="H267" t="s">
        <v>1140</v>
      </c>
      <c r="I267" t="s">
        <v>1059</v>
      </c>
    </row>
    <row r="268" spans="1:9" x14ac:dyDescent="0.25">
      <c r="A268" t="s">
        <v>243</v>
      </c>
      <c r="B268" t="s">
        <v>834</v>
      </c>
      <c r="C268" t="s">
        <v>456</v>
      </c>
      <c r="D268" t="s">
        <v>835</v>
      </c>
      <c r="E268" t="s">
        <v>198</v>
      </c>
      <c r="F268" t="s">
        <v>1359</v>
      </c>
      <c r="G268" s="25">
        <v>1974</v>
      </c>
      <c r="H268" t="s">
        <v>1154</v>
      </c>
      <c r="I268" t="s">
        <v>836</v>
      </c>
    </row>
    <row r="269" spans="1:9" x14ac:dyDescent="0.25">
      <c r="A269" t="s">
        <v>203</v>
      </c>
      <c r="B269" t="s">
        <v>834</v>
      </c>
      <c r="C269" t="s">
        <v>456</v>
      </c>
      <c r="D269" t="s">
        <v>835</v>
      </c>
      <c r="E269" t="s">
        <v>198</v>
      </c>
      <c r="F269" t="s">
        <v>1359</v>
      </c>
      <c r="G269" s="25">
        <v>1974</v>
      </c>
      <c r="H269" t="s">
        <v>1154</v>
      </c>
      <c r="I269" t="s">
        <v>836</v>
      </c>
    </row>
    <row r="270" spans="1:9" x14ac:dyDescent="0.25">
      <c r="A270" t="s">
        <v>274</v>
      </c>
      <c r="B270" t="s">
        <v>1272</v>
      </c>
      <c r="C270" t="s">
        <v>1273</v>
      </c>
      <c r="D270" t="s">
        <v>1274</v>
      </c>
      <c r="E270" t="s">
        <v>1275</v>
      </c>
      <c r="F270" t="s">
        <v>1548</v>
      </c>
      <c r="G270" s="25">
        <v>1998</v>
      </c>
      <c r="H270" t="s">
        <v>1471</v>
      </c>
      <c r="I270" t="s">
        <v>1276</v>
      </c>
    </row>
    <row r="271" spans="1:9" x14ac:dyDescent="0.25">
      <c r="A271" t="s">
        <v>246</v>
      </c>
      <c r="B271" t="s">
        <v>388</v>
      </c>
      <c r="D271" t="s">
        <v>839</v>
      </c>
      <c r="E271" t="s">
        <v>389</v>
      </c>
      <c r="F271" t="s">
        <v>1549</v>
      </c>
      <c r="G271" s="25">
        <v>1994</v>
      </c>
      <c r="H271" t="s">
        <v>1137</v>
      </c>
      <c r="I271" t="s">
        <v>710</v>
      </c>
    </row>
    <row r="272" spans="1:9" x14ac:dyDescent="0.25">
      <c r="A272" t="s">
        <v>604</v>
      </c>
      <c r="B272" t="s">
        <v>388</v>
      </c>
      <c r="D272" t="s">
        <v>839</v>
      </c>
      <c r="E272" t="s">
        <v>389</v>
      </c>
      <c r="F272" t="s">
        <v>1549</v>
      </c>
      <c r="G272" s="25">
        <v>1994</v>
      </c>
      <c r="H272" t="s">
        <v>1137</v>
      </c>
      <c r="I272" t="s">
        <v>710</v>
      </c>
    </row>
    <row r="273" spans="1:9" x14ac:dyDescent="0.25">
      <c r="A273" t="s">
        <v>622</v>
      </c>
      <c r="B273" t="s">
        <v>388</v>
      </c>
      <c r="D273" t="s">
        <v>839</v>
      </c>
      <c r="E273" t="s">
        <v>389</v>
      </c>
      <c r="F273" t="s">
        <v>1549</v>
      </c>
      <c r="G273" s="25">
        <v>1994</v>
      </c>
      <c r="H273" t="s">
        <v>1137</v>
      </c>
      <c r="I273" t="s">
        <v>710</v>
      </c>
    </row>
    <row r="274" spans="1:9" x14ac:dyDescent="0.25">
      <c r="A274" t="s">
        <v>637</v>
      </c>
      <c r="B274" t="s">
        <v>388</v>
      </c>
      <c r="D274" t="s">
        <v>839</v>
      </c>
      <c r="E274" t="s">
        <v>389</v>
      </c>
      <c r="F274" t="s">
        <v>1549</v>
      </c>
      <c r="G274" s="25">
        <v>1994</v>
      </c>
      <c r="H274" t="s">
        <v>1137</v>
      </c>
      <c r="I274" t="s">
        <v>710</v>
      </c>
    </row>
    <row r="275" spans="1:9" x14ac:dyDescent="0.25">
      <c r="A275" t="s">
        <v>647</v>
      </c>
      <c r="B275" t="s">
        <v>388</v>
      </c>
      <c r="D275" t="s">
        <v>839</v>
      </c>
      <c r="E275" t="s">
        <v>389</v>
      </c>
      <c r="F275" t="s">
        <v>1549</v>
      </c>
      <c r="G275" s="25">
        <v>1994</v>
      </c>
      <c r="H275" t="s">
        <v>1137</v>
      </c>
      <c r="I275" t="s">
        <v>710</v>
      </c>
    </row>
    <row r="276" spans="1:9" x14ac:dyDescent="0.25">
      <c r="A276" t="s">
        <v>275</v>
      </c>
      <c r="B276" t="s">
        <v>840</v>
      </c>
      <c r="D276" t="s">
        <v>276</v>
      </c>
      <c r="E276" t="s">
        <v>253</v>
      </c>
      <c r="F276" t="s">
        <v>1512</v>
      </c>
      <c r="G276" s="25">
        <v>2009</v>
      </c>
      <c r="H276" t="s">
        <v>1135</v>
      </c>
      <c r="I276" t="s">
        <v>841</v>
      </c>
    </row>
    <row r="277" spans="1:9" x14ac:dyDescent="0.25">
      <c r="A277" t="s">
        <v>568</v>
      </c>
      <c r="B277" t="s">
        <v>390</v>
      </c>
      <c r="D277" t="s">
        <v>842</v>
      </c>
      <c r="E277" t="s">
        <v>253</v>
      </c>
      <c r="F277" t="s">
        <v>1512</v>
      </c>
      <c r="G277" s="25">
        <v>1989</v>
      </c>
      <c r="H277" t="s">
        <v>1119</v>
      </c>
      <c r="I277" t="s">
        <v>537</v>
      </c>
    </row>
    <row r="278" spans="1:9" x14ac:dyDescent="0.25">
      <c r="A278" t="s">
        <v>275</v>
      </c>
      <c r="B278" t="s">
        <v>390</v>
      </c>
      <c r="D278" t="s">
        <v>842</v>
      </c>
      <c r="E278" t="s">
        <v>253</v>
      </c>
      <c r="F278" t="s">
        <v>1512</v>
      </c>
      <c r="G278" s="25">
        <v>1989</v>
      </c>
      <c r="H278" t="s">
        <v>1119</v>
      </c>
      <c r="I278" t="s">
        <v>537</v>
      </c>
    </row>
    <row r="279" spans="1:9" x14ac:dyDescent="0.25">
      <c r="A279" t="s">
        <v>573</v>
      </c>
      <c r="B279" t="s">
        <v>1277</v>
      </c>
      <c r="D279" t="s">
        <v>1278</v>
      </c>
      <c r="E279" t="s">
        <v>1279</v>
      </c>
      <c r="F279" t="s">
        <v>1550</v>
      </c>
      <c r="G279" s="25">
        <v>2004</v>
      </c>
      <c r="H279" t="s">
        <v>1181</v>
      </c>
      <c r="I279" t="s">
        <v>1280</v>
      </c>
    </row>
    <row r="280" spans="1:9" x14ac:dyDescent="0.25">
      <c r="A280" t="s">
        <v>602</v>
      </c>
      <c r="B280" t="s">
        <v>1277</v>
      </c>
      <c r="D280" t="s">
        <v>1278</v>
      </c>
      <c r="E280" t="s">
        <v>1279</v>
      </c>
      <c r="F280" t="s">
        <v>1550</v>
      </c>
      <c r="G280" s="25">
        <v>2004</v>
      </c>
      <c r="H280" t="s">
        <v>1181</v>
      </c>
      <c r="I280" t="s">
        <v>1280</v>
      </c>
    </row>
    <row r="281" spans="1:9" x14ac:dyDescent="0.25">
      <c r="A281" t="s">
        <v>608</v>
      </c>
      <c r="B281" t="s">
        <v>1277</v>
      </c>
      <c r="D281" t="s">
        <v>1278</v>
      </c>
      <c r="E281" t="s">
        <v>1279</v>
      </c>
      <c r="F281" t="s">
        <v>1550</v>
      </c>
      <c r="G281" s="25">
        <v>2004</v>
      </c>
      <c r="H281" t="s">
        <v>1181</v>
      </c>
      <c r="I281" t="s">
        <v>1280</v>
      </c>
    </row>
    <row r="282" spans="1:9" x14ac:dyDescent="0.25">
      <c r="A282" t="s">
        <v>617</v>
      </c>
      <c r="B282" t="s">
        <v>1277</v>
      </c>
      <c r="D282" t="s">
        <v>1278</v>
      </c>
      <c r="E282" t="s">
        <v>1279</v>
      </c>
      <c r="F282" t="s">
        <v>1550</v>
      </c>
      <c r="G282" s="25">
        <v>2004</v>
      </c>
      <c r="H282" t="s">
        <v>1181</v>
      </c>
      <c r="I282" t="s">
        <v>1280</v>
      </c>
    </row>
    <row r="283" spans="1:9" x14ac:dyDescent="0.25">
      <c r="A283" t="s">
        <v>627</v>
      </c>
      <c r="B283" t="s">
        <v>1277</v>
      </c>
      <c r="D283" t="s">
        <v>1278</v>
      </c>
      <c r="E283" t="s">
        <v>1279</v>
      </c>
      <c r="F283" t="s">
        <v>1550</v>
      </c>
      <c r="G283" s="25">
        <v>2004</v>
      </c>
      <c r="H283" t="s">
        <v>1181</v>
      </c>
      <c r="I283" t="s">
        <v>1280</v>
      </c>
    </row>
    <row r="284" spans="1:9" x14ac:dyDescent="0.25">
      <c r="A284" t="s">
        <v>1218</v>
      </c>
      <c r="B284" t="s">
        <v>1281</v>
      </c>
      <c r="D284" t="s">
        <v>1282</v>
      </c>
      <c r="E284" t="s">
        <v>1216</v>
      </c>
      <c r="F284" t="s">
        <v>1511</v>
      </c>
      <c r="G284" s="25">
        <v>2005</v>
      </c>
      <c r="H284" t="s">
        <v>1171</v>
      </c>
      <c r="I284" t="s">
        <v>1283</v>
      </c>
    </row>
    <row r="285" spans="1:9" x14ac:dyDescent="0.25">
      <c r="A285" t="s">
        <v>277</v>
      </c>
      <c r="B285" t="s">
        <v>843</v>
      </c>
      <c r="C285" t="s">
        <v>844</v>
      </c>
      <c r="D285" t="s">
        <v>845</v>
      </c>
      <c r="E285" t="s">
        <v>267</v>
      </c>
      <c r="F285" t="s">
        <v>1498</v>
      </c>
      <c r="G285" s="25">
        <v>1992</v>
      </c>
      <c r="H285" t="s">
        <v>1117</v>
      </c>
      <c r="I285" t="s">
        <v>846</v>
      </c>
    </row>
    <row r="286" spans="1:9" x14ac:dyDescent="0.25">
      <c r="A286" t="s">
        <v>277</v>
      </c>
      <c r="B286" t="s">
        <v>847</v>
      </c>
      <c r="C286" t="s">
        <v>844</v>
      </c>
      <c r="D286" t="s">
        <v>848</v>
      </c>
      <c r="E286" t="s">
        <v>267</v>
      </c>
      <c r="F286" t="s">
        <v>1498</v>
      </c>
      <c r="G286" s="25">
        <v>2001</v>
      </c>
      <c r="H286" t="s">
        <v>1120</v>
      </c>
      <c r="I286" t="s">
        <v>849</v>
      </c>
    </row>
    <row r="287" spans="1:9" x14ac:dyDescent="0.25">
      <c r="A287" t="s">
        <v>1284</v>
      </c>
      <c r="B287" t="s">
        <v>1285</v>
      </c>
      <c r="D287" t="s">
        <v>1286</v>
      </c>
      <c r="E287" t="s">
        <v>1287</v>
      </c>
      <c r="F287" t="s">
        <v>1551</v>
      </c>
      <c r="G287" s="25">
        <v>1978</v>
      </c>
      <c r="H287" t="s">
        <v>1176</v>
      </c>
      <c r="I287" t="s">
        <v>1288</v>
      </c>
    </row>
    <row r="288" spans="1:9" x14ac:dyDescent="0.25">
      <c r="A288" t="s">
        <v>203</v>
      </c>
      <c r="B288" t="s">
        <v>1451</v>
      </c>
      <c r="D288" t="s">
        <v>1452</v>
      </c>
      <c r="E288" t="s">
        <v>198</v>
      </c>
      <c r="F288" t="s">
        <v>1453</v>
      </c>
      <c r="G288" s="25">
        <v>2014</v>
      </c>
      <c r="H288" t="s">
        <v>1454</v>
      </c>
      <c r="I288" t="s">
        <v>1455</v>
      </c>
    </row>
    <row r="289" spans="1:9" x14ac:dyDescent="0.25">
      <c r="A289" t="s">
        <v>197</v>
      </c>
      <c r="B289" t="s">
        <v>1289</v>
      </c>
      <c r="D289" t="s">
        <v>1290</v>
      </c>
      <c r="E289" t="s">
        <v>198</v>
      </c>
      <c r="F289" t="s">
        <v>1552</v>
      </c>
      <c r="G289" s="25">
        <v>2017</v>
      </c>
      <c r="H289" t="s">
        <v>1252</v>
      </c>
      <c r="I289" t="s">
        <v>1291</v>
      </c>
    </row>
    <row r="290" spans="1:9" x14ac:dyDescent="0.25">
      <c r="A290" t="s">
        <v>210</v>
      </c>
      <c r="B290" t="s">
        <v>850</v>
      </c>
      <c r="C290" t="s">
        <v>851</v>
      </c>
      <c r="D290" t="s">
        <v>852</v>
      </c>
      <c r="E290" t="s">
        <v>458</v>
      </c>
      <c r="F290" t="s">
        <v>1553</v>
      </c>
      <c r="G290" s="25">
        <v>1995</v>
      </c>
      <c r="H290" t="s">
        <v>1117</v>
      </c>
      <c r="I290" t="s">
        <v>853</v>
      </c>
    </row>
    <row r="291" spans="1:9" x14ac:dyDescent="0.25">
      <c r="A291" t="s">
        <v>243</v>
      </c>
      <c r="B291" t="s">
        <v>1400</v>
      </c>
      <c r="D291" t="s">
        <v>1401</v>
      </c>
      <c r="E291" t="s">
        <v>246</v>
      </c>
      <c r="F291" t="s">
        <v>1402</v>
      </c>
      <c r="G291" s="25">
        <v>1997</v>
      </c>
      <c r="H291" t="s">
        <v>1172</v>
      </c>
      <c r="I291" t="s">
        <v>1403</v>
      </c>
    </row>
    <row r="292" spans="1:9" x14ac:dyDescent="0.25">
      <c r="A292" t="s">
        <v>229</v>
      </c>
      <c r="B292" t="s">
        <v>278</v>
      </c>
      <c r="C292" t="s">
        <v>279</v>
      </c>
      <c r="D292" t="s">
        <v>280</v>
      </c>
      <c r="E292" t="s">
        <v>198</v>
      </c>
      <c r="F292" t="s">
        <v>1554</v>
      </c>
      <c r="G292" s="25">
        <v>1993</v>
      </c>
      <c r="H292" t="s">
        <v>1156</v>
      </c>
      <c r="I292" t="s">
        <v>511</v>
      </c>
    </row>
    <row r="293" spans="1:9" x14ac:dyDescent="0.25">
      <c r="A293" t="s">
        <v>243</v>
      </c>
      <c r="B293" t="s">
        <v>278</v>
      </c>
      <c r="C293" t="s">
        <v>279</v>
      </c>
      <c r="D293" t="s">
        <v>280</v>
      </c>
      <c r="E293" t="s">
        <v>198</v>
      </c>
      <c r="F293" t="s">
        <v>1554</v>
      </c>
      <c r="G293" s="25">
        <v>1993</v>
      </c>
      <c r="H293" t="s">
        <v>1156</v>
      </c>
      <c r="I293" t="s">
        <v>511</v>
      </c>
    </row>
    <row r="294" spans="1:9" x14ac:dyDescent="0.25">
      <c r="A294" t="s">
        <v>203</v>
      </c>
      <c r="B294" t="s">
        <v>278</v>
      </c>
      <c r="C294" t="s">
        <v>279</v>
      </c>
      <c r="D294" t="s">
        <v>280</v>
      </c>
      <c r="E294" t="s">
        <v>198</v>
      </c>
      <c r="F294" t="s">
        <v>1554</v>
      </c>
      <c r="G294" s="25">
        <v>1993</v>
      </c>
      <c r="H294" t="s">
        <v>1156</v>
      </c>
      <c r="I294" t="s">
        <v>511</v>
      </c>
    </row>
    <row r="295" spans="1:9" x14ac:dyDescent="0.25">
      <c r="A295" t="s">
        <v>197</v>
      </c>
      <c r="B295" t="s">
        <v>693</v>
      </c>
      <c r="C295" t="s">
        <v>694</v>
      </c>
      <c r="D295" t="s">
        <v>1103</v>
      </c>
      <c r="E295" t="s">
        <v>198</v>
      </c>
      <c r="F295" t="s">
        <v>1541</v>
      </c>
      <c r="G295" s="25">
        <v>2011</v>
      </c>
      <c r="H295" t="s">
        <v>1129</v>
      </c>
      <c r="I295" t="s">
        <v>1104</v>
      </c>
    </row>
    <row r="296" spans="1:9" x14ac:dyDescent="0.25">
      <c r="A296" t="s">
        <v>229</v>
      </c>
      <c r="B296" t="s">
        <v>1292</v>
      </c>
      <c r="D296" t="s">
        <v>1293</v>
      </c>
      <c r="E296" t="s">
        <v>281</v>
      </c>
      <c r="F296" t="s">
        <v>1425</v>
      </c>
      <c r="G296" s="25">
        <v>2019</v>
      </c>
      <c r="H296" t="s">
        <v>1611</v>
      </c>
      <c r="I296" t="s">
        <v>1294</v>
      </c>
    </row>
    <row r="297" spans="1:9" x14ac:dyDescent="0.25">
      <c r="A297" t="s">
        <v>243</v>
      </c>
      <c r="B297" t="s">
        <v>1292</v>
      </c>
      <c r="D297" t="s">
        <v>1293</v>
      </c>
      <c r="E297" t="s">
        <v>281</v>
      </c>
      <c r="F297" t="s">
        <v>1425</v>
      </c>
      <c r="G297" s="25">
        <v>2019</v>
      </c>
      <c r="H297" t="s">
        <v>1611</v>
      </c>
      <c r="I297" t="s">
        <v>1294</v>
      </c>
    </row>
    <row r="298" spans="1:9" x14ac:dyDescent="0.25">
      <c r="A298" t="s">
        <v>203</v>
      </c>
      <c r="B298" t="s">
        <v>1292</v>
      </c>
      <c r="D298" t="s">
        <v>1293</v>
      </c>
      <c r="E298" t="s">
        <v>281</v>
      </c>
      <c r="F298" t="s">
        <v>1425</v>
      </c>
      <c r="G298" s="25">
        <v>2019</v>
      </c>
      <c r="H298" t="s">
        <v>1611</v>
      </c>
      <c r="I298" t="s">
        <v>1294</v>
      </c>
    </row>
    <row r="299" spans="1:9" x14ac:dyDescent="0.25">
      <c r="A299" t="s">
        <v>274</v>
      </c>
      <c r="B299" t="s">
        <v>1292</v>
      </c>
      <c r="D299" t="s">
        <v>1293</v>
      </c>
      <c r="E299" t="s">
        <v>281</v>
      </c>
      <c r="F299" t="s">
        <v>1425</v>
      </c>
      <c r="G299" s="25">
        <v>2019</v>
      </c>
      <c r="H299" t="s">
        <v>1611</v>
      </c>
      <c r="I299" t="s">
        <v>1294</v>
      </c>
    </row>
    <row r="300" spans="1:9" x14ac:dyDescent="0.25">
      <c r="A300" t="s">
        <v>229</v>
      </c>
      <c r="B300" t="s">
        <v>391</v>
      </c>
      <c r="C300" t="s">
        <v>994</v>
      </c>
      <c r="D300" t="s">
        <v>995</v>
      </c>
      <c r="E300" t="s">
        <v>320</v>
      </c>
      <c r="F300" t="s">
        <v>1555</v>
      </c>
      <c r="G300" s="25">
        <v>2014</v>
      </c>
      <c r="H300" t="s">
        <v>1143</v>
      </c>
      <c r="I300" t="s">
        <v>538</v>
      </c>
    </row>
    <row r="301" spans="1:9" x14ac:dyDescent="0.25">
      <c r="A301" t="s">
        <v>424</v>
      </c>
      <c r="B301" t="s">
        <v>857</v>
      </c>
      <c r="C301" t="s">
        <v>858</v>
      </c>
      <c r="D301" t="s">
        <v>476</v>
      </c>
      <c r="E301" t="s">
        <v>345</v>
      </c>
      <c r="F301" t="s">
        <v>1556</v>
      </c>
      <c r="G301" s="25">
        <v>1995</v>
      </c>
      <c r="H301" t="s">
        <v>1117</v>
      </c>
      <c r="I301" t="s">
        <v>704</v>
      </c>
    </row>
    <row r="302" spans="1:9" x14ac:dyDescent="0.25">
      <c r="A302" t="s">
        <v>312</v>
      </c>
      <c r="B302" t="s">
        <v>1106</v>
      </c>
      <c r="C302" t="s">
        <v>1107</v>
      </c>
      <c r="D302" t="s">
        <v>1108</v>
      </c>
      <c r="E302" t="s">
        <v>1109</v>
      </c>
      <c r="F302" t="s">
        <v>1557</v>
      </c>
      <c r="G302" s="25">
        <v>2020</v>
      </c>
      <c r="H302" t="s">
        <v>1130</v>
      </c>
      <c r="I302" t="s">
        <v>1350</v>
      </c>
    </row>
    <row r="303" spans="1:9" x14ac:dyDescent="0.25">
      <c r="A303" t="s">
        <v>399</v>
      </c>
      <c r="B303" t="s">
        <v>859</v>
      </c>
      <c r="D303" t="s">
        <v>860</v>
      </c>
      <c r="E303" t="s">
        <v>282</v>
      </c>
      <c r="F303" t="s">
        <v>1529</v>
      </c>
      <c r="G303" s="25">
        <v>2006</v>
      </c>
      <c r="H303" t="s">
        <v>861</v>
      </c>
      <c r="I303" t="s">
        <v>862</v>
      </c>
    </row>
    <row r="304" spans="1:9" x14ac:dyDescent="0.25">
      <c r="A304" t="s">
        <v>435</v>
      </c>
      <c r="B304" t="s">
        <v>981</v>
      </c>
      <c r="D304" t="s">
        <v>982</v>
      </c>
      <c r="E304" t="s">
        <v>263</v>
      </c>
      <c r="F304" t="s">
        <v>1393</v>
      </c>
      <c r="G304" s="25">
        <v>2011</v>
      </c>
      <c r="H304" t="s">
        <v>1119</v>
      </c>
      <c r="I304" t="s">
        <v>1194</v>
      </c>
    </row>
    <row r="305" spans="1:9" x14ac:dyDescent="0.25">
      <c r="A305" t="s">
        <v>591</v>
      </c>
      <c r="B305" t="s">
        <v>981</v>
      </c>
      <c r="D305" t="s">
        <v>982</v>
      </c>
      <c r="E305" t="s">
        <v>263</v>
      </c>
      <c r="F305" t="s">
        <v>1393</v>
      </c>
      <c r="G305" s="25">
        <v>2011</v>
      </c>
      <c r="H305" t="s">
        <v>1119</v>
      </c>
      <c r="I305" t="s">
        <v>1194</v>
      </c>
    </row>
    <row r="306" spans="1:9" x14ac:dyDescent="0.25">
      <c r="A306" t="s">
        <v>595</v>
      </c>
      <c r="B306" t="s">
        <v>981</v>
      </c>
      <c r="D306" t="s">
        <v>982</v>
      </c>
      <c r="E306" t="s">
        <v>263</v>
      </c>
      <c r="F306" t="s">
        <v>1393</v>
      </c>
      <c r="G306" s="25">
        <v>2011</v>
      </c>
      <c r="H306" t="s">
        <v>1119</v>
      </c>
      <c r="I306" t="s">
        <v>1194</v>
      </c>
    </row>
    <row r="307" spans="1:9" x14ac:dyDescent="0.25">
      <c r="A307" t="s">
        <v>654</v>
      </c>
      <c r="B307" t="s">
        <v>981</v>
      </c>
      <c r="D307" t="s">
        <v>982</v>
      </c>
      <c r="E307" t="s">
        <v>263</v>
      </c>
      <c r="F307" t="s">
        <v>1393</v>
      </c>
      <c r="G307" s="25">
        <v>2011</v>
      </c>
      <c r="H307" t="s">
        <v>1119</v>
      </c>
      <c r="I307" t="s">
        <v>1194</v>
      </c>
    </row>
    <row r="308" spans="1:9" x14ac:dyDescent="0.25">
      <c r="A308" t="s">
        <v>257</v>
      </c>
      <c r="B308" t="s">
        <v>863</v>
      </c>
      <c r="C308" t="s">
        <v>377</v>
      </c>
      <c r="D308" t="s">
        <v>864</v>
      </c>
      <c r="E308" t="s">
        <v>378</v>
      </c>
      <c r="F308" t="s">
        <v>1558</v>
      </c>
      <c r="G308" s="25">
        <v>1992</v>
      </c>
      <c r="H308" t="s">
        <v>1117</v>
      </c>
      <c r="I308" t="s">
        <v>865</v>
      </c>
    </row>
    <row r="309" spans="1:9" x14ac:dyDescent="0.25">
      <c r="A309" t="s">
        <v>376</v>
      </c>
      <c r="B309" t="s">
        <v>863</v>
      </c>
      <c r="C309" t="s">
        <v>377</v>
      </c>
      <c r="D309" t="s">
        <v>864</v>
      </c>
      <c r="E309" t="s">
        <v>378</v>
      </c>
      <c r="F309" t="s">
        <v>1558</v>
      </c>
      <c r="G309" s="25">
        <v>1992</v>
      </c>
      <c r="H309" t="s">
        <v>1117</v>
      </c>
      <c r="I309" t="s">
        <v>865</v>
      </c>
    </row>
    <row r="310" spans="1:9" x14ac:dyDescent="0.25">
      <c r="A310" t="s">
        <v>286</v>
      </c>
      <c r="B310" t="s">
        <v>1043</v>
      </c>
      <c r="C310" t="s">
        <v>1044</v>
      </c>
      <c r="D310" t="s">
        <v>301</v>
      </c>
      <c r="E310" t="s">
        <v>242</v>
      </c>
      <c r="F310" t="s">
        <v>1491</v>
      </c>
      <c r="G310" s="25">
        <v>1994</v>
      </c>
      <c r="H310" t="s">
        <v>1117</v>
      </c>
      <c r="I310" t="s">
        <v>1045</v>
      </c>
    </row>
    <row r="311" spans="1:9" x14ac:dyDescent="0.25">
      <c r="A311" t="s">
        <v>572</v>
      </c>
      <c r="B311" t="s">
        <v>866</v>
      </c>
      <c r="C311" t="s">
        <v>867</v>
      </c>
      <c r="D311" t="s">
        <v>288</v>
      </c>
      <c r="E311" t="s">
        <v>289</v>
      </c>
      <c r="F311" t="s">
        <v>1432</v>
      </c>
      <c r="G311" s="25">
        <v>2005</v>
      </c>
      <c r="H311" t="s">
        <v>1118</v>
      </c>
      <c r="I311" t="s">
        <v>513</v>
      </c>
    </row>
    <row r="312" spans="1:9" x14ac:dyDescent="0.25">
      <c r="A312" t="s">
        <v>442</v>
      </c>
      <c r="B312" t="s">
        <v>866</v>
      </c>
      <c r="C312" t="s">
        <v>867</v>
      </c>
      <c r="D312" t="s">
        <v>288</v>
      </c>
      <c r="E312" t="s">
        <v>289</v>
      </c>
      <c r="F312" t="s">
        <v>1432</v>
      </c>
      <c r="G312" s="25">
        <v>2005</v>
      </c>
      <c r="H312" t="s">
        <v>1118</v>
      </c>
      <c r="I312" t="s">
        <v>513</v>
      </c>
    </row>
    <row r="313" spans="1:9" x14ac:dyDescent="0.25">
      <c r="A313" t="s">
        <v>392</v>
      </c>
      <c r="B313" t="s">
        <v>866</v>
      </c>
      <c r="C313" t="s">
        <v>867</v>
      </c>
      <c r="D313" t="s">
        <v>288</v>
      </c>
      <c r="E313" t="s">
        <v>289</v>
      </c>
      <c r="F313" t="s">
        <v>1432</v>
      </c>
      <c r="G313" s="25">
        <v>2005</v>
      </c>
      <c r="H313" t="s">
        <v>1118</v>
      </c>
      <c r="I313" t="s">
        <v>513</v>
      </c>
    </row>
    <row r="314" spans="1:9" x14ac:dyDescent="0.25">
      <c r="A314" t="s">
        <v>616</v>
      </c>
      <c r="B314" t="s">
        <v>866</v>
      </c>
      <c r="C314" t="s">
        <v>867</v>
      </c>
      <c r="D314" t="s">
        <v>288</v>
      </c>
      <c r="E314" t="s">
        <v>289</v>
      </c>
      <c r="F314" t="s">
        <v>1432</v>
      </c>
      <c r="G314" s="25">
        <v>2005</v>
      </c>
      <c r="H314" t="s">
        <v>1118</v>
      </c>
      <c r="I314" t="s">
        <v>513</v>
      </c>
    </row>
    <row r="315" spans="1:9" x14ac:dyDescent="0.25">
      <c r="A315" t="s">
        <v>489</v>
      </c>
      <c r="B315" t="s">
        <v>866</v>
      </c>
      <c r="C315" t="s">
        <v>867</v>
      </c>
      <c r="D315" t="s">
        <v>288</v>
      </c>
      <c r="E315" t="s">
        <v>289</v>
      </c>
      <c r="F315" t="s">
        <v>1432</v>
      </c>
      <c r="G315" s="25">
        <v>2005</v>
      </c>
      <c r="H315" t="s">
        <v>1118</v>
      </c>
      <c r="I315" t="s">
        <v>513</v>
      </c>
    </row>
    <row r="316" spans="1:9" x14ac:dyDescent="0.25">
      <c r="A316" t="s">
        <v>643</v>
      </c>
      <c r="B316" t="s">
        <v>866</v>
      </c>
      <c r="C316" t="s">
        <v>867</v>
      </c>
      <c r="D316" t="s">
        <v>288</v>
      </c>
      <c r="E316" t="s">
        <v>289</v>
      </c>
      <c r="F316" t="s">
        <v>1432</v>
      </c>
      <c r="G316" s="25">
        <v>2005</v>
      </c>
      <c r="H316" t="s">
        <v>1118</v>
      </c>
      <c r="I316" t="s">
        <v>513</v>
      </c>
    </row>
    <row r="317" spans="1:9" x14ac:dyDescent="0.25">
      <c r="A317" t="s">
        <v>274</v>
      </c>
      <c r="B317" t="s">
        <v>837</v>
      </c>
      <c r="C317" t="s">
        <v>838</v>
      </c>
      <c r="D317" t="s">
        <v>459</v>
      </c>
      <c r="E317" t="s">
        <v>460</v>
      </c>
      <c r="F317" t="s">
        <v>1559</v>
      </c>
      <c r="G317" s="25">
        <v>1986</v>
      </c>
      <c r="H317" t="s">
        <v>1155</v>
      </c>
      <c r="I317" t="s">
        <v>554</v>
      </c>
    </row>
    <row r="318" spans="1:9" x14ac:dyDescent="0.25">
      <c r="A318" t="s">
        <v>197</v>
      </c>
      <c r="B318" t="s">
        <v>292</v>
      </c>
      <c r="C318" t="s">
        <v>293</v>
      </c>
      <c r="D318" t="s">
        <v>294</v>
      </c>
      <c r="E318" t="s">
        <v>198</v>
      </c>
      <c r="F318" t="s">
        <v>1560</v>
      </c>
      <c r="G318" s="25">
        <v>1984</v>
      </c>
      <c r="H318" t="s">
        <v>1125</v>
      </c>
      <c r="I318" t="s">
        <v>514</v>
      </c>
    </row>
    <row r="319" spans="1:9" x14ac:dyDescent="0.25">
      <c r="A319" t="s">
        <v>573</v>
      </c>
      <c r="B319" t="s">
        <v>876</v>
      </c>
      <c r="C319" t="s">
        <v>296</v>
      </c>
      <c r="D319" t="s">
        <v>297</v>
      </c>
      <c r="E319" t="s">
        <v>298</v>
      </c>
      <c r="F319" t="s">
        <v>1561</v>
      </c>
      <c r="G319" s="25">
        <v>2004</v>
      </c>
      <c r="H319" t="s">
        <v>1119</v>
      </c>
      <c r="I319" t="s">
        <v>515</v>
      </c>
    </row>
    <row r="320" spans="1:9" x14ac:dyDescent="0.25">
      <c r="A320" t="s">
        <v>602</v>
      </c>
      <c r="B320" t="s">
        <v>876</v>
      </c>
      <c r="C320" t="s">
        <v>296</v>
      </c>
      <c r="D320" t="s">
        <v>297</v>
      </c>
      <c r="E320" t="s">
        <v>298</v>
      </c>
      <c r="F320" t="s">
        <v>1561</v>
      </c>
      <c r="G320" s="25">
        <v>2004</v>
      </c>
      <c r="H320" t="s">
        <v>1119</v>
      </c>
      <c r="I320" t="s">
        <v>515</v>
      </c>
    </row>
    <row r="321" spans="1:9" x14ac:dyDescent="0.25">
      <c r="A321" t="s">
        <v>271</v>
      </c>
      <c r="B321" t="s">
        <v>876</v>
      </c>
      <c r="C321" t="s">
        <v>296</v>
      </c>
      <c r="D321" t="s">
        <v>297</v>
      </c>
      <c r="E321" t="s">
        <v>298</v>
      </c>
      <c r="F321" t="s">
        <v>1561</v>
      </c>
      <c r="G321" s="25">
        <v>2004</v>
      </c>
      <c r="H321" t="s">
        <v>1119</v>
      </c>
      <c r="I321" t="s">
        <v>515</v>
      </c>
    </row>
    <row r="322" spans="1:9" x14ac:dyDescent="0.25">
      <c r="A322" t="s">
        <v>608</v>
      </c>
      <c r="B322" t="s">
        <v>876</v>
      </c>
      <c r="C322" t="s">
        <v>296</v>
      </c>
      <c r="D322" t="s">
        <v>297</v>
      </c>
      <c r="E322" t="s">
        <v>298</v>
      </c>
      <c r="F322" t="s">
        <v>1561</v>
      </c>
      <c r="G322" s="25">
        <v>2004</v>
      </c>
      <c r="H322" t="s">
        <v>1119</v>
      </c>
      <c r="I322" t="s">
        <v>515</v>
      </c>
    </row>
    <row r="323" spans="1:9" x14ac:dyDescent="0.25">
      <c r="A323" t="s">
        <v>617</v>
      </c>
      <c r="B323" t="s">
        <v>876</v>
      </c>
      <c r="C323" t="s">
        <v>296</v>
      </c>
      <c r="D323" t="s">
        <v>297</v>
      </c>
      <c r="E323" t="s">
        <v>298</v>
      </c>
      <c r="F323" t="s">
        <v>1561</v>
      </c>
      <c r="G323" s="25">
        <v>2004</v>
      </c>
      <c r="H323" t="s">
        <v>1119</v>
      </c>
      <c r="I323" t="s">
        <v>515</v>
      </c>
    </row>
    <row r="324" spans="1:9" x14ac:dyDescent="0.25">
      <c r="A324" t="s">
        <v>627</v>
      </c>
      <c r="B324" t="s">
        <v>876</v>
      </c>
      <c r="C324" t="s">
        <v>296</v>
      </c>
      <c r="D324" t="s">
        <v>297</v>
      </c>
      <c r="E324" t="s">
        <v>298</v>
      </c>
      <c r="F324" t="s">
        <v>1561</v>
      </c>
      <c r="G324" s="25">
        <v>2004</v>
      </c>
      <c r="H324" t="s">
        <v>1119</v>
      </c>
      <c r="I324" t="s">
        <v>515</v>
      </c>
    </row>
    <row r="325" spans="1:9" x14ac:dyDescent="0.25">
      <c r="A325" t="s">
        <v>633</v>
      </c>
      <c r="B325" t="s">
        <v>876</v>
      </c>
      <c r="C325" t="s">
        <v>296</v>
      </c>
      <c r="D325" t="s">
        <v>297</v>
      </c>
      <c r="E325" t="s">
        <v>298</v>
      </c>
      <c r="F325" t="s">
        <v>1561</v>
      </c>
      <c r="G325" s="25">
        <v>2004</v>
      </c>
      <c r="H325" t="s">
        <v>1119</v>
      </c>
      <c r="I325" t="s">
        <v>515</v>
      </c>
    </row>
    <row r="326" spans="1:9" x14ac:dyDescent="0.25">
      <c r="A326" t="s">
        <v>638</v>
      </c>
      <c r="B326" t="s">
        <v>876</v>
      </c>
      <c r="C326" t="s">
        <v>296</v>
      </c>
      <c r="D326" t="s">
        <v>297</v>
      </c>
      <c r="E326" t="s">
        <v>298</v>
      </c>
      <c r="F326" t="s">
        <v>1561</v>
      </c>
      <c r="G326" s="25">
        <v>2004</v>
      </c>
      <c r="H326" t="s">
        <v>1119</v>
      </c>
      <c r="I326" t="s">
        <v>515</v>
      </c>
    </row>
    <row r="327" spans="1:9" x14ac:dyDescent="0.25">
      <c r="A327" t="s">
        <v>564</v>
      </c>
      <c r="B327" t="s">
        <v>868</v>
      </c>
      <c r="C327" t="s">
        <v>869</v>
      </c>
      <c r="D327" t="s">
        <v>870</v>
      </c>
      <c r="E327" t="s">
        <v>215</v>
      </c>
      <c r="F327" t="s">
        <v>1562</v>
      </c>
      <c r="G327" s="25">
        <v>1989</v>
      </c>
      <c r="H327" t="s">
        <v>1117</v>
      </c>
      <c r="I327" t="s">
        <v>871</v>
      </c>
    </row>
    <row r="328" spans="1:9" x14ac:dyDescent="0.25">
      <c r="A328" t="s">
        <v>607</v>
      </c>
      <c r="B328" t="s">
        <v>868</v>
      </c>
      <c r="C328" t="s">
        <v>869</v>
      </c>
      <c r="D328" t="s">
        <v>870</v>
      </c>
      <c r="E328" t="s">
        <v>215</v>
      </c>
      <c r="F328" t="s">
        <v>1562</v>
      </c>
      <c r="G328" s="25">
        <v>1989</v>
      </c>
      <c r="H328" t="s">
        <v>1117</v>
      </c>
      <c r="I328" t="s">
        <v>871</v>
      </c>
    </row>
    <row r="329" spans="1:9" x14ac:dyDescent="0.25">
      <c r="A329" t="s">
        <v>618</v>
      </c>
      <c r="B329" t="s">
        <v>868</v>
      </c>
      <c r="C329" t="s">
        <v>869</v>
      </c>
      <c r="D329" t="s">
        <v>870</v>
      </c>
      <c r="E329" t="s">
        <v>215</v>
      </c>
      <c r="F329" t="s">
        <v>1562</v>
      </c>
      <c r="G329" s="25">
        <v>1989</v>
      </c>
      <c r="H329" t="s">
        <v>1117</v>
      </c>
      <c r="I329" t="s">
        <v>871</v>
      </c>
    </row>
    <row r="330" spans="1:9" x14ac:dyDescent="0.25">
      <c r="A330" t="s">
        <v>625</v>
      </c>
      <c r="B330" t="s">
        <v>868</v>
      </c>
      <c r="C330" t="s">
        <v>869</v>
      </c>
      <c r="D330" t="s">
        <v>870</v>
      </c>
      <c r="E330" t="s">
        <v>215</v>
      </c>
      <c r="F330" t="s">
        <v>1562</v>
      </c>
      <c r="G330" s="25">
        <v>1989</v>
      </c>
      <c r="H330" t="s">
        <v>1117</v>
      </c>
      <c r="I330" t="s">
        <v>871</v>
      </c>
    </row>
    <row r="331" spans="1:9" x14ac:dyDescent="0.25">
      <c r="A331" t="s">
        <v>641</v>
      </c>
      <c r="B331" t="s">
        <v>868</v>
      </c>
      <c r="C331" t="s">
        <v>869</v>
      </c>
      <c r="D331" t="s">
        <v>870</v>
      </c>
      <c r="E331" t="s">
        <v>215</v>
      </c>
      <c r="F331" t="s">
        <v>1562</v>
      </c>
      <c r="G331" s="25">
        <v>1989</v>
      </c>
      <c r="H331" t="s">
        <v>1117</v>
      </c>
      <c r="I331" t="s">
        <v>871</v>
      </c>
    </row>
    <row r="332" spans="1:9" x14ac:dyDescent="0.25">
      <c r="A332" t="s">
        <v>644</v>
      </c>
      <c r="B332" t="s">
        <v>868</v>
      </c>
      <c r="C332" t="s">
        <v>869</v>
      </c>
      <c r="D332" t="s">
        <v>870</v>
      </c>
      <c r="E332" t="s">
        <v>215</v>
      </c>
      <c r="F332" t="s">
        <v>1562</v>
      </c>
      <c r="G332" s="25">
        <v>1989</v>
      </c>
      <c r="H332" t="s">
        <v>1117</v>
      </c>
      <c r="I332" t="s">
        <v>871</v>
      </c>
    </row>
    <row r="333" spans="1:9" x14ac:dyDescent="0.25">
      <c r="A333" t="s">
        <v>243</v>
      </c>
      <c r="B333" t="s">
        <v>1295</v>
      </c>
      <c r="D333" t="s">
        <v>1296</v>
      </c>
      <c r="E333" t="s">
        <v>198</v>
      </c>
      <c r="F333" t="s">
        <v>1537</v>
      </c>
      <c r="G333" s="25">
        <v>2000</v>
      </c>
      <c r="H333" t="s">
        <v>1167</v>
      </c>
      <c r="I333" t="s">
        <v>1297</v>
      </c>
    </row>
    <row r="334" spans="1:9" x14ac:dyDescent="0.25">
      <c r="A334" t="s">
        <v>461</v>
      </c>
      <c r="B334" t="s">
        <v>1298</v>
      </c>
      <c r="D334" t="s">
        <v>1299</v>
      </c>
      <c r="E334" t="s">
        <v>1300</v>
      </c>
      <c r="F334" t="s">
        <v>1354</v>
      </c>
      <c r="G334" s="25">
        <v>1996</v>
      </c>
      <c r="H334" t="s">
        <v>1471</v>
      </c>
      <c r="I334" t="s">
        <v>1301</v>
      </c>
    </row>
    <row r="335" spans="1:9" x14ac:dyDescent="0.25">
      <c r="A335" t="s">
        <v>568</v>
      </c>
      <c r="B335" t="s">
        <v>872</v>
      </c>
      <c r="C335" t="s">
        <v>394</v>
      </c>
      <c r="D335" t="s">
        <v>873</v>
      </c>
      <c r="E335" t="s">
        <v>258</v>
      </c>
      <c r="F335" t="s">
        <v>1531</v>
      </c>
      <c r="G335" s="25">
        <v>1992</v>
      </c>
      <c r="H335" t="s">
        <v>1149</v>
      </c>
      <c r="I335" t="s">
        <v>539</v>
      </c>
    </row>
    <row r="336" spans="1:9" x14ac:dyDescent="0.25">
      <c r="A336" t="s">
        <v>257</v>
      </c>
      <c r="B336" t="s">
        <v>872</v>
      </c>
      <c r="C336" t="s">
        <v>394</v>
      </c>
      <c r="D336" t="s">
        <v>873</v>
      </c>
      <c r="E336" t="s">
        <v>258</v>
      </c>
      <c r="F336" t="s">
        <v>1531</v>
      </c>
      <c r="G336" s="25">
        <v>1992</v>
      </c>
      <c r="H336" t="s">
        <v>1149</v>
      </c>
      <c r="I336" t="s">
        <v>539</v>
      </c>
    </row>
    <row r="337" spans="1:9" x14ac:dyDescent="0.25">
      <c r="A337" t="s">
        <v>229</v>
      </c>
      <c r="B337" t="s">
        <v>300</v>
      </c>
      <c r="D337" t="s">
        <v>1027</v>
      </c>
      <c r="E337" t="s">
        <v>1028</v>
      </c>
      <c r="F337" t="s">
        <v>1563</v>
      </c>
      <c r="G337" s="25">
        <v>2016</v>
      </c>
      <c r="H337" t="s">
        <v>1160</v>
      </c>
      <c r="I337" t="s">
        <v>1029</v>
      </c>
    </row>
    <row r="338" spans="1:9" x14ac:dyDescent="0.25">
      <c r="A338" t="s">
        <v>243</v>
      </c>
      <c r="B338" t="s">
        <v>300</v>
      </c>
      <c r="D338" t="s">
        <v>1027</v>
      </c>
      <c r="E338" t="s">
        <v>1028</v>
      </c>
      <c r="F338" t="s">
        <v>1563</v>
      </c>
      <c r="G338" s="25">
        <v>2016</v>
      </c>
      <c r="H338" t="s">
        <v>1160</v>
      </c>
      <c r="I338" t="s">
        <v>1029</v>
      </c>
    </row>
    <row r="339" spans="1:9" x14ac:dyDescent="0.25">
      <c r="A339" t="s">
        <v>268</v>
      </c>
      <c r="B339" t="s">
        <v>300</v>
      </c>
      <c r="D339" t="s">
        <v>1027</v>
      </c>
      <c r="E339" t="s">
        <v>1028</v>
      </c>
      <c r="F339" t="s">
        <v>1563</v>
      </c>
      <c r="G339" s="25">
        <v>2016</v>
      </c>
      <c r="H339" t="s">
        <v>1160</v>
      </c>
      <c r="I339" t="s">
        <v>1029</v>
      </c>
    </row>
    <row r="340" spans="1:9" x14ac:dyDescent="0.25">
      <c r="A340" t="s">
        <v>203</v>
      </c>
      <c r="B340" t="s">
        <v>300</v>
      </c>
      <c r="D340" t="s">
        <v>1027</v>
      </c>
      <c r="E340" t="s">
        <v>1028</v>
      </c>
      <c r="F340" t="s">
        <v>1563</v>
      </c>
      <c r="G340" s="25">
        <v>2016</v>
      </c>
      <c r="H340" t="s">
        <v>1160</v>
      </c>
      <c r="I340" t="s">
        <v>1029</v>
      </c>
    </row>
    <row r="341" spans="1:9" x14ac:dyDescent="0.25">
      <c r="A341" t="s">
        <v>274</v>
      </c>
      <c r="B341" t="s">
        <v>300</v>
      </c>
      <c r="D341" t="s">
        <v>1027</v>
      </c>
      <c r="E341" t="s">
        <v>1028</v>
      </c>
      <c r="F341" t="s">
        <v>1563</v>
      </c>
      <c r="G341" s="25">
        <v>2016</v>
      </c>
      <c r="H341" t="s">
        <v>1160</v>
      </c>
      <c r="I341" t="s">
        <v>1029</v>
      </c>
    </row>
    <row r="342" spans="1:9" x14ac:dyDescent="0.25">
      <c r="A342" t="s">
        <v>563</v>
      </c>
      <c r="B342" t="s">
        <v>874</v>
      </c>
      <c r="C342" t="s">
        <v>875</v>
      </c>
      <c r="D342" t="s">
        <v>395</v>
      </c>
      <c r="E342" t="s">
        <v>396</v>
      </c>
      <c r="F342" t="s">
        <v>1564</v>
      </c>
      <c r="G342" s="25">
        <v>1986</v>
      </c>
      <c r="H342" t="s">
        <v>1138</v>
      </c>
      <c r="I342" t="s">
        <v>540</v>
      </c>
    </row>
    <row r="343" spans="1:9" x14ac:dyDescent="0.25">
      <c r="A343" t="s">
        <v>603</v>
      </c>
      <c r="B343" t="s">
        <v>874</v>
      </c>
      <c r="C343" t="s">
        <v>875</v>
      </c>
      <c r="D343" t="s">
        <v>395</v>
      </c>
      <c r="E343" t="s">
        <v>396</v>
      </c>
      <c r="F343" t="s">
        <v>1564</v>
      </c>
      <c r="G343" s="25">
        <v>1986</v>
      </c>
      <c r="H343" t="s">
        <v>1138</v>
      </c>
      <c r="I343" t="s">
        <v>540</v>
      </c>
    </row>
    <row r="344" spans="1:9" x14ac:dyDescent="0.25">
      <c r="A344" t="s">
        <v>629</v>
      </c>
      <c r="B344" t="s">
        <v>874</v>
      </c>
      <c r="C344" t="s">
        <v>875</v>
      </c>
      <c r="D344" t="s">
        <v>395</v>
      </c>
      <c r="E344" t="s">
        <v>396</v>
      </c>
      <c r="F344" t="s">
        <v>1564</v>
      </c>
      <c r="G344" s="25">
        <v>1986</v>
      </c>
      <c r="H344" t="s">
        <v>1138</v>
      </c>
      <c r="I344" t="s">
        <v>540</v>
      </c>
    </row>
    <row r="345" spans="1:9" x14ac:dyDescent="0.25">
      <c r="A345" t="s">
        <v>275</v>
      </c>
      <c r="B345" t="s">
        <v>1046</v>
      </c>
      <c r="C345" t="s">
        <v>1047</v>
      </c>
      <c r="D345" t="s">
        <v>1048</v>
      </c>
      <c r="E345" t="s">
        <v>253</v>
      </c>
      <c r="F345" t="s">
        <v>1512</v>
      </c>
      <c r="G345" s="25">
        <v>1995</v>
      </c>
      <c r="H345" t="s">
        <v>1117</v>
      </c>
      <c r="I345" t="s">
        <v>510</v>
      </c>
    </row>
    <row r="346" spans="1:9" x14ac:dyDescent="0.25">
      <c r="A346" t="s">
        <v>470</v>
      </c>
      <c r="B346" t="s">
        <v>877</v>
      </c>
      <c r="D346" t="s">
        <v>398</v>
      </c>
      <c r="E346" t="s">
        <v>233</v>
      </c>
      <c r="F346" t="s">
        <v>1565</v>
      </c>
      <c r="G346" s="25">
        <v>1979</v>
      </c>
      <c r="H346" t="s">
        <v>1124</v>
      </c>
      <c r="I346" t="s">
        <v>541</v>
      </c>
    </row>
    <row r="347" spans="1:9" x14ac:dyDescent="0.25">
      <c r="A347" t="s">
        <v>566</v>
      </c>
      <c r="B347" t="s">
        <v>877</v>
      </c>
      <c r="D347" t="s">
        <v>398</v>
      </c>
      <c r="E347" t="s">
        <v>233</v>
      </c>
      <c r="F347" t="s">
        <v>1565</v>
      </c>
      <c r="G347" s="25">
        <v>1979</v>
      </c>
      <c r="H347" t="s">
        <v>1124</v>
      </c>
      <c r="I347" t="s">
        <v>541</v>
      </c>
    </row>
    <row r="348" spans="1:9" x14ac:dyDescent="0.25">
      <c r="A348" t="s">
        <v>223</v>
      </c>
      <c r="B348" t="s">
        <v>877</v>
      </c>
      <c r="D348" t="s">
        <v>398</v>
      </c>
      <c r="E348" t="s">
        <v>233</v>
      </c>
      <c r="F348" t="s">
        <v>1565</v>
      </c>
      <c r="G348" s="25">
        <v>1979</v>
      </c>
      <c r="H348" t="s">
        <v>1124</v>
      </c>
      <c r="I348" t="s">
        <v>541</v>
      </c>
    </row>
    <row r="349" spans="1:9" x14ac:dyDescent="0.25">
      <c r="A349" t="s">
        <v>571</v>
      </c>
      <c r="B349" t="s">
        <v>695</v>
      </c>
      <c r="D349" t="s">
        <v>1102</v>
      </c>
      <c r="E349" t="s">
        <v>467</v>
      </c>
      <c r="F349" t="s">
        <v>1566</v>
      </c>
      <c r="G349" s="25">
        <v>2023</v>
      </c>
      <c r="H349" t="s">
        <v>1140</v>
      </c>
      <c r="I349" t="s">
        <v>1604</v>
      </c>
    </row>
    <row r="350" spans="1:9" x14ac:dyDescent="0.25">
      <c r="A350" t="s">
        <v>471</v>
      </c>
      <c r="B350" t="s">
        <v>695</v>
      </c>
      <c r="D350" t="s">
        <v>1102</v>
      </c>
      <c r="E350" t="s">
        <v>467</v>
      </c>
      <c r="F350" t="s">
        <v>1566</v>
      </c>
      <c r="G350" s="25">
        <v>2023</v>
      </c>
      <c r="H350" t="s">
        <v>1140</v>
      </c>
      <c r="I350" t="s">
        <v>1604</v>
      </c>
    </row>
    <row r="351" spans="1:9" x14ac:dyDescent="0.25">
      <c r="A351" t="s">
        <v>246</v>
      </c>
      <c r="B351" t="s">
        <v>695</v>
      </c>
      <c r="D351" t="s">
        <v>1102</v>
      </c>
      <c r="E351" t="s">
        <v>467</v>
      </c>
      <c r="F351" t="s">
        <v>1566</v>
      </c>
      <c r="G351" s="25">
        <v>2023</v>
      </c>
      <c r="H351" t="s">
        <v>1140</v>
      </c>
      <c r="I351" t="s">
        <v>1604</v>
      </c>
    </row>
    <row r="352" spans="1:9" x14ac:dyDescent="0.25">
      <c r="A352" t="s">
        <v>604</v>
      </c>
      <c r="B352" t="s">
        <v>695</v>
      </c>
      <c r="D352" t="s">
        <v>1102</v>
      </c>
      <c r="E352" t="s">
        <v>467</v>
      </c>
      <c r="F352" t="s">
        <v>1566</v>
      </c>
      <c r="G352" s="25">
        <v>2023</v>
      </c>
      <c r="H352" t="s">
        <v>1140</v>
      </c>
      <c r="I352" t="s">
        <v>1604</v>
      </c>
    </row>
    <row r="353" spans="1:9" x14ac:dyDescent="0.25">
      <c r="A353" t="s">
        <v>622</v>
      </c>
      <c r="B353" t="s">
        <v>695</v>
      </c>
      <c r="D353" t="s">
        <v>1102</v>
      </c>
      <c r="E353" t="s">
        <v>467</v>
      </c>
      <c r="F353" t="s">
        <v>1566</v>
      </c>
      <c r="G353" s="25">
        <v>2023</v>
      </c>
      <c r="H353" t="s">
        <v>1140</v>
      </c>
      <c r="I353" t="s">
        <v>1604</v>
      </c>
    </row>
    <row r="354" spans="1:9" x14ac:dyDescent="0.25">
      <c r="A354" t="s">
        <v>205</v>
      </c>
      <c r="B354" t="s">
        <v>878</v>
      </c>
      <c r="D354" t="s">
        <v>462</v>
      </c>
      <c r="E354" t="s">
        <v>206</v>
      </c>
      <c r="F354" t="s">
        <v>1567</v>
      </c>
      <c r="G354" s="25">
        <v>1998</v>
      </c>
      <c r="H354" t="s">
        <v>1119</v>
      </c>
      <c r="I354" t="s">
        <v>880</v>
      </c>
    </row>
    <row r="355" spans="1:9" x14ac:dyDescent="0.25">
      <c r="A355" t="s">
        <v>605</v>
      </c>
      <c r="B355" t="s">
        <v>878</v>
      </c>
      <c r="D355" t="s">
        <v>462</v>
      </c>
      <c r="E355" t="s">
        <v>206</v>
      </c>
      <c r="F355" t="s">
        <v>1567</v>
      </c>
      <c r="G355" s="25">
        <v>1998</v>
      </c>
      <c r="H355" t="s">
        <v>1119</v>
      </c>
      <c r="I355" t="s">
        <v>880</v>
      </c>
    </row>
    <row r="356" spans="1:9" x14ac:dyDescent="0.25">
      <c r="A356" t="s">
        <v>609</v>
      </c>
      <c r="B356" t="s">
        <v>878</v>
      </c>
      <c r="D356" t="s">
        <v>462</v>
      </c>
      <c r="E356" t="s">
        <v>206</v>
      </c>
      <c r="F356" t="s">
        <v>1567</v>
      </c>
      <c r="G356" s="25">
        <v>1998</v>
      </c>
      <c r="H356" t="s">
        <v>1119</v>
      </c>
      <c r="I356" t="s">
        <v>880</v>
      </c>
    </row>
    <row r="357" spans="1:9" x14ac:dyDescent="0.25">
      <c r="A357" t="s">
        <v>613</v>
      </c>
      <c r="B357" t="s">
        <v>878</v>
      </c>
      <c r="D357" t="s">
        <v>462</v>
      </c>
      <c r="E357" t="s">
        <v>206</v>
      </c>
      <c r="F357" t="s">
        <v>1567</v>
      </c>
      <c r="G357" s="25">
        <v>1998</v>
      </c>
      <c r="H357" t="s">
        <v>1119</v>
      </c>
      <c r="I357" t="s">
        <v>880</v>
      </c>
    </row>
    <row r="358" spans="1:9" x14ac:dyDescent="0.25">
      <c r="A358" t="s">
        <v>404</v>
      </c>
      <c r="B358" t="s">
        <v>878</v>
      </c>
      <c r="D358" t="s">
        <v>462</v>
      </c>
      <c r="E358" t="s">
        <v>206</v>
      </c>
      <c r="F358" t="s">
        <v>1567</v>
      </c>
      <c r="G358" s="25">
        <v>1998</v>
      </c>
      <c r="H358" t="s">
        <v>1119</v>
      </c>
      <c r="I358" t="s">
        <v>880</v>
      </c>
    </row>
    <row r="359" spans="1:9" x14ac:dyDescent="0.25">
      <c r="A359" t="s">
        <v>662</v>
      </c>
      <c r="B359" t="s">
        <v>878</v>
      </c>
      <c r="D359" t="s">
        <v>462</v>
      </c>
      <c r="E359" t="s">
        <v>206</v>
      </c>
      <c r="F359" t="s">
        <v>1567</v>
      </c>
      <c r="G359" s="25">
        <v>1998</v>
      </c>
      <c r="H359" t="s">
        <v>1119</v>
      </c>
      <c r="I359" t="s">
        <v>880</v>
      </c>
    </row>
    <row r="360" spans="1:9" x14ac:dyDescent="0.25">
      <c r="A360" t="s">
        <v>580</v>
      </c>
      <c r="B360" t="s">
        <v>881</v>
      </c>
      <c r="C360" t="s">
        <v>882</v>
      </c>
      <c r="D360" t="s">
        <v>883</v>
      </c>
      <c r="E360" t="s">
        <v>374</v>
      </c>
      <c r="F360" t="s">
        <v>1568</v>
      </c>
      <c r="G360" s="25">
        <v>1998</v>
      </c>
      <c r="H360" t="s">
        <v>1117</v>
      </c>
      <c r="I360" t="s">
        <v>689</v>
      </c>
    </row>
    <row r="361" spans="1:9" x14ac:dyDescent="0.25">
      <c r="A361" t="s">
        <v>596</v>
      </c>
      <c r="B361" t="s">
        <v>881</v>
      </c>
      <c r="C361" t="s">
        <v>882</v>
      </c>
      <c r="D361" t="s">
        <v>883</v>
      </c>
      <c r="E361" t="s">
        <v>374</v>
      </c>
      <c r="F361" t="s">
        <v>1568</v>
      </c>
      <c r="G361" s="25">
        <v>1998</v>
      </c>
      <c r="H361" t="s">
        <v>1117</v>
      </c>
      <c r="I361" t="s">
        <v>689</v>
      </c>
    </row>
    <row r="362" spans="1:9" x14ac:dyDescent="0.25">
      <c r="A362" t="s">
        <v>623</v>
      </c>
      <c r="B362" t="s">
        <v>881</v>
      </c>
      <c r="C362" t="s">
        <v>882</v>
      </c>
      <c r="D362" t="s">
        <v>883</v>
      </c>
      <c r="E362" t="s">
        <v>374</v>
      </c>
      <c r="F362" t="s">
        <v>1568</v>
      </c>
      <c r="G362" s="25">
        <v>1998</v>
      </c>
      <c r="H362" t="s">
        <v>1117</v>
      </c>
      <c r="I362" t="s">
        <v>689</v>
      </c>
    </row>
    <row r="363" spans="1:9" x14ac:dyDescent="0.25">
      <c r="A363" t="s">
        <v>632</v>
      </c>
      <c r="B363" t="s">
        <v>881</v>
      </c>
      <c r="C363" t="s">
        <v>882</v>
      </c>
      <c r="D363" t="s">
        <v>883</v>
      </c>
      <c r="E363" t="s">
        <v>374</v>
      </c>
      <c r="F363" t="s">
        <v>1568</v>
      </c>
      <c r="G363" s="25">
        <v>1998</v>
      </c>
      <c r="H363" t="s">
        <v>1117</v>
      </c>
      <c r="I363" t="s">
        <v>689</v>
      </c>
    </row>
    <row r="364" spans="1:9" x14ac:dyDescent="0.25">
      <c r="A364" t="s">
        <v>645</v>
      </c>
      <c r="B364" t="s">
        <v>881</v>
      </c>
      <c r="C364" t="s">
        <v>882</v>
      </c>
      <c r="D364" t="s">
        <v>883</v>
      </c>
      <c r="E364" t="s">
        <v>374</v>
      </c>
      <c r="F364" t="s">
        <v>1568</v>
      </c>
      <c r="G364" s="25">
        <v>1998</v>
      </c>
      <c r="H364" t="s">
        <v>1117</v>
      </c>
      <c r="I364" t="s">
        <v>689</v>
      </c>
    </row>
    <row r="365" spans="1:9" x14ac:dyDescent="0.25">
      <c r="A365" t="s">
        <v>659</v>
      </c>
      <c r="B365" t="s">
        <v>881</v>
      </c>
      <c r="C365" t="s">
        <v>882</v>
      </c>
      <c r="D365" t="s">
        <v>883</v>
      </c>
      <c r="E365" t="s">
        <v>374</v>
      </c>
      <c r="F365" t="s">
        <v>1568</v>
      </c>
      <c r="G365" s="25">
        <v>1998</v>
      </c>
      <c r="H365" t="s">
        <v>1117</v>
      </c>
      <c r="I365" t="s">
        <v>689</v>
      </c>
    </row>
    <row r="366" spans="1:9" x14ac:dyDescent="0.25">
      <c r="A366" t="s">
        <v>210</v>
      </c>
      <c r="B366" t="s">
        <v>978</v>
      </c>
      <c r="D366" t="s">
        <v>457</v>
      </c>
      <c r="E366" t="s">
        <v>458</v>
      </c>
      <c r="F366" t="s">
        <v>1553</v>
      </c>
      <c r="G366" s="25">
        <v>2015</v>
      </c>
      <c r="H366" t="s">
        <v>1120</v>
      </c>
      <c r="I366" t="s">
        <v>979</v>
      </c>
    </row>
    <row r="367" spans="1:9" x14ac:dyDescent="0.25">
      <c r="A367" t="s">
        <v>579</v>
      </c>
      <c r="B367" t="s">
        <v>728</v>
      </c>
      <c r="C367" t="s">
        <v>729</v>
      </c>
      <c r="D367" t="s">
        <v>730</v>
      </c>
      <c r="E367" t="s">
        <v>361</v>
      </c>
      <c r="F367" t="s">
        <v>1509</v>
      </c>
      <c r="G367" s="25">
        <v>1995</v>
      </c>
      <c r="H367" t="s">
        <v>1117</v>
      </c>
      <c r="I367" t="s">
        <v>710</v>
      </c>
    </row>
    <row r="368" spans="1:9" x14ac:dyDescent="0.25">
      <c r="A368" t="s">
        <v>612</v>
      </c>
      <c r="B368" t="s">
        <v>728</v>
      </c>
      <c r="C368" t="s">
        <v>729</v>
      </c>
      <c r="D368" t="s">
        <v>730</v>
      </c>
      <c r="E368" t="s">
        <v>361</v>
      </c>
      <c r="F368" t="s">
        <v>1509</v>
      </c>
      <c r="G368" s="25">
        <v>1995</v>
      </c>
      <c r="H368" t="s">
        <v>1117</v>
      </c>
      <c r="I368" t="s">
        <v>710</v>
      </c>
    </row>
    <row r="369" spans="1:9" x14ac:dyDescent="0.25">
      <c r="A369" t="s">
        <v>636</v>
      </c>
      <c r="B369" t="s">
        <v>728</v>
      </c>
      <c r="C369" t="s">
        <v>729</v>
      </c>
      <c r="D369" t="s">
        <v>730</v>
      </c>
      <c r="E369" t="s">
        <v>361</v>
      </c>
      <c r="F369" t="s">
        <v>1509</v>
      </c>
      <c r="G369" s="25">
        <v>1995</v>
      </c>
      <c r="H369" t="s">
        <v>1117</v>
      </c>
      <c r="I369" t="s">
        <v>710</v>
      </c>
    </row>
    <row r="370" spans="1:9" x14ac:dyDescent="0.25">
      <c r="A370" t="s">
        <v>203</v>
      </c>
      <c r="B370" t="s">
        <v>1405</v>
      </c>
      <c r="D370" t="s">
        <v>1407</v>
      </c>
      <c r="E370" t="s">
        <v>198</v>
      </c>
      <c r="F370" t="s">
        <v>1408</v>
      </c>
      <c r="G370" s="25">
        <v>1975</v>
      </c>
      <c r="H370" t="s">
        <v>1172</v>
      </c>
      <c r="I370" t="s">
        <v>1409</v>
      </c>
    </row>
    <row r="371" spans="1:9" x14ac:dyDescent="0.25">
      <c r="A371" t="s">
        <v>274</v>
      </c>
      <c r="B371" t="s">
        <v>1405</v>
      </c>
      <c r="D371" t="s">
        <v>1407</v>
      </c>
      <c r="E371" t="s">
        <v>198</v>
      </c>
      <c r="F371" t="s">
        <v>1408</v>
      </c>
      <c r="G371" s="25">
        <v>1975</v>
      </c>
      <c r="H371" t="s">
        <v>1172</v>
      </c>
      <c r="I371" t="s">
        <v>1409</v>
      </c>
    </row>
    <row r="372" spans="1:9" x14ac:dyDescent="0.25">
      <c r="A372" t="s">
        <v>236</v>
      </c>
      <c r="B372" t="s">
        <v>1089</v>
      </c>
      <c r="D372" t="s">
        <v>1090</v>
      </c>
      <c r="E372" t="s">
        <v>237</v>
      </c>
      <c r="F372" t="s">
        <v>1525</v>
      </c>
      <c r="G372" s="25">
        <v>2022</v>
      </c>
      <c r="H372" t="s">
        <v>1120</v>
      </c>
      <c r="I372" t="s">
        <v>689</v>
      </c>
    </row>
    <row r="373" spans="1:9" x14ac:dyDescent="0.25">
      <c r="A373" t="s">
        <v>236</v>
      </c>
      <c r="B373" t="s">
        <v>884</v>
      </c>
      <c r="C373" t="s">
        <v>885</v>
      </c>
      <c r="D373" t="s">
        <v>886</v>
      </c>
      <c r="E373" t="s">
        <v>237</v>
      </c>
      <c r="F373" t="s">
        <v>1525</v>
      </c>
      <c r="G373" s="25">
        <v>2017</v>
      </c>
      <c r="H373" t="s">
        <v>1117</v>
      </c>
      <c r="I373" t="s">
        <v>887</v>
      </c>
    </row>
    <row r="374" spans="1:9" x14ac:dyDescent="0.25">
      <c r="A374" t="s">
        <v>574</v>
      </c>
      <c r="B374" t="s">
        <v>1411</v>
      </c>
      <c r="D374" t="s">
        <v>1412</v>
      </c>
      <c r="E374" t="s">
        <v>304</v>
      </c>
      <c r="F374" t="s">
        <v>1413</v>
      </c>
      <c r="G374" s="25">
        <v>1998</v>
      </c>
      <c r="H374" t="s">
        <v>1169</v>
      </c>
      <c r="I374" t="s">
        <v>1414</v>
      </c>
    </row>
    <row r="375" spans="1:9" x14ac:dyDescent="0.25">
      <c r="A375" t="s">
        <v>587</v>
      </c>
      <c r="B375" t="s">
        <v>1411</v>
      </c>
      <c r="D375" t="s">
        <v>1412</v>
      </c>
      <c r="E375" t="s">
        <v>304</v>
      </c>
      <c r="F375" t="s">
        <v>1413</v>
      </c>
      <c r="G375" s="25">
        <v>1998</v>
      </c>
      <c r="H375" t="s">
        <v>1169</v>
      </c>
      <c r="I375" t="s">
        <v>1414</v>
      </c>
    </row>
    <row r="376" spans="1:9" x14ac:dyDescent="0.25">
      <c r="A376" t="s">
        <v>337</v>
      </c>
      <c r="B376" t="s">
        <v>1411</v>
      </c>
      <c r="D376" t="s">
        <v>1412</v>
      </c>
      <c r="E376" t="s">
        <v>304</v>
      </c>
      <c r="F376" t="s">
        <v>1413</v>
      </c>
      <c r="G376" s="25">
        <v>1998</v>
      </c>
      <c r="H376" t="s">
        <v>1169</v>
      </c>
      <c r="I376" t="s">
        <v>1414</v>
      </c>
    </row>
    <row r="377" spans="1:9" x14ac:dyDescent="0.25">
      <c r="A377" t="s">
        <v>563</v>
      </c>
      <c r="B377" t="s">
        <v>1083</v>
      </c>
      <c r="C377" t="s">
        <v>1084</v>
      </c>
      <c r="D377" t="s">
        <v>400</v>
      </c>
      <c r="E377" t="s">
        <v>202</v>
      </c>
      <c r="F377" t="s">
        <v>1487</v>
      </c>
      <c r="G377" s="25">
        <v>1993</v>
      </c>
      <c r="H377" t="s">
        <v>1119</v>
      </c>
      <c r="I377" t="s">
        <v>1085</v>
      </c>
    </row>
    <row r="378" spans="1:9" x14ac:dyDescent="0.25">
      <c r="A378" t="s">
        <v>603</v>
      </c>
      <c r="B378" t="s">
        <v>1083</v>
      </c>
      <c r="C378" t="s">
        <v>1084</v>
      </c>
      <c r="D378" t="s">
        <v>400</v>
      </c>
      <c r="E378" t="s">
        <v>202</v>
      </c>
      <c r="F378" t="s">
        <v>1487</v>
      </c>
      <c r="G378" s="25">
        <v>1993</v>
      </c>
      <c r="H378" t="s">
        <v>1119</v>
      </c>
      <c r="I378" t="s">
        <v>1085</v>
      </c>
    </row>
    <row r="379" spans="1:9" x14ac:dyDescent="0.25">
      <c r="A379" t="s">
        <v>629</v>
      </c>
      <c r="B379" t="s">
        <v>1083</v>
      </c>
      <c r="C379" t="s">
        <v>1084</v>
      </c>
      <c r="D379" t="s">
        <v>400</v>
      </c>
      <c r="E379" t="s">
        <v>202</v>
      </c>
      <c r="F379" t="s">
        <v>1487</v>
      </c>
      <c r="G379" s="25">
        <v>1993</v>
      </c>
      <c r="H379" t="s">
        <v>1119</v>
      </c>
      <c r="I379" t="s">
        <v>1085</v>
      </c>
    </row>
    <row r="380" spans="1:9" x14ac:dyDescent="0.25">
      <c r="A380" t="s">
        <v>574</v>
      </c>
      <c r="B380" t="s">
        <v>888</v>
      </c>
      <c r="D380" t="s">
        <v>889</v>
      </c>
      <c r="E380" t="s">
        <v>304</v>
      </c>
      <c r="F380" t="s">
        <v>1413</v>
      </c>
      <c r="G380" s="25">
        <v>2000</v>
      </c>
      <c r="H380" t="s">
        <v>1119</v>
      </c>
      <c r="I380" t="s">
        <v>517</v>
      </c>
    </row>
    <row r="381" spans="1:9" x14ac:dyDescent="0.25">
      <c r="A381" t="s">
        <v>587</v>
      </c>
      <c r="B381" t="s">
        <v>888</v>
      </c>
      <c r="D381" t="s">
        <v>889</v>
      </c>
      <c r="E381" t="s">
        <v>304</v>
      </c>
      <c r="F381" t="s">
        <v>1413</v>
      </c>
      <c r="G381" s="25">
        <v>2000</v>
      </c>
      <c r="H381" t="s">
        <v>1119</v>
      </c>
      <c r="I381" t="s">
        <v>517</v>
      </c>
    </row>
    <row r="382" spans="1:9" x14ac:dyDescent="0.25">
      <c r="A382" t="s">
        <v>337</v>
      </c>
      <c r="B382" t="s">
        <v>888</v>
      </c>
      <c r="D382" t="s">
        <v>889</v>
      </c>
      <c r="E382" t="s">
        <v>304</v>
      </c>
      <c r="F382" t="s">
        <v>1413</v>
      </c>
      <c r="G382" s="25">
        <v>2000</v>
      </c>
      <c r="H382" t="s">
        <v>1119</v>
      </c>
      <c r="I382" t="s">
        <v>517</v>
      </c>
    </row>
    <row r="383" spans="1:9" x14ac:dyDescent="0.25">
      <c r="A383" t="s">
        <v>574</v>
      </c>
      <c r="B383" t="s">
        <v>1049</v>
      </c>
      <c r="D383" t="s">
        <v>1050</v>
      </c>
      <c r="E383" t="s">
        <v>1051</v>
      </c>
      <c r="F383" t="s">
        <v>1569</v>
      </c>
      <c r="G383" s="25">
        <v>2002</v>
      </c>
      <c r="H383" t="s">
        <v>1122</v>
      </c>
      <c r="I383" t="s">
        <v>1052</v>
      </c>
    </row>
    <row r="384" spans="1:9" x14ac:dyDescent="0.25">
      <c r="A384" t="s">
        <v>587</v>
      </c>
      <c r="B384" t="s">
        <v>1049</v>
      </c>
      <c r="D384" t="s">
        <v>1050</v>
      </c>
      <c r="E384" t="s">
        <v>1051</v>
      </c>
      <c r="F384" t="s">
        <v>1569</v>
      </c>
      <c r="G384" s="25">
        <v>2002</v>
      </c>
      <c r="H384" t="s">
        <v>1122</v>
      </c>
      <c r="I384" t="s">
        <v>1052</v>
      </c>
    </row>
    <row r="385" spans="1:9" x14ac:dyDescent="0.25">
      <c r="A385" t="s">
        <v>337</v>
      </c>
      <c r="B385" t="s">
        <v>1049</v>
      </c>
      <c r="D385" t="s">
        <v>1050</v>
      </c>
      <c r="E385" t="s">
        <v>1051</v>
      </c>
      <c r="F385" t="s">
        <v>1569</v>
      </c>
      <c r="G385" s="25">
        <v>2002</v>
      </c>
      <c r="H385" t="s">
        <v>1122</v>
      </c>
      <c r="I385" t="s">
        <v>1052</v>
      </c>
    </row>
    <row r="386" spans="1:9" x14ac:dyDescent="0.25">
      <c r="A386" t="s">
        <v>574</v>
      </c>
      <c r="B386" t="s">
        <v>1002</v>
      </c>
      <c r="C386" t="s">
        <v>1003</v>
      </c>
      <c r="D386" t="s">
        <v>1005</v>
      </c>
      <c r="E386" t="s">
        <v>480</v>
      </c>
      <c r="F386" t="s">
        <v>1570</v>
      </c>
      <c r="G386" s="25">
        <v>2017</v>
      </c>
      <c r="H386" t="s">
        <v>1134</v>
      </c>
      <c r="I386" t="s">
        <v>672</v>
      </c>
    </row>
    <row r="387" spans="1:9" x14ac:dyDescent="0.25">
      <c r="A387" t="s">
        <v>271</v>
      </c>
      <c r="B387" t="s">
        <v>1002</v>
      </c>
      <c r="C387" t="s">
        <v>1003</v>
      </c>
      <c r="D387" t="s">
        <v>1005</v>
      </c>
      <c r="E387" t="s">
        <v>480</v>
      </c>
      <c r="F387" t="s">
        <v>1570</v>
      </c>
      <c r="G387" s="25">
        <v>2017</v>
      </c>
      <c r="H387" t="s">
        <v>1134</v>
      </c>
      <c r="I387" t="s">
        <v>672</v>
      </c>
    </row>
    <row r="388" spans="1:9" x14ac:dyDescent="0.25">
      <c r="A388" t="s">
        <v>633</v>
      </c>
      <c r="B388" t="s">
        <v>1002</v>
      </c>
      <c r="C388" t="s">
        <v>1003</v>
      </c>
      <c r="D388" t="s">
        <v>1005</v>
      </c>
      <c r="E388" t="s">
        <v>480</v>
      </c>
      <c r="F388" t="s">
        <v>1570</v>
      </c>
      <c r="G388" s="25">
        <v>2017</v>
      </c>
      <c r="H388" t="s">
        <v>1134</v>
      </c>
      <c r="I388" t="s">
        <v>672</v>
      </c>
    </row>
    <row r="389" spans="1:9" x14ac:dyDescent="0.25">
      <c r="A389" t="s">
        <v>638</v>
      </c>
      <c r="B389" t="s">
        <v>1002</v>
      </c>
      <c r="C389" t="s">
        <v>1003</v>
      </c>
      <c r="D389" t="s">
        <v>1005</v>
      </c>
      <c r="E389" t="s">
        <v>480</v>
      </c>
      <c r="F389" t="s">
        <v>1570</v>
      </c>
      <c r="G389" s="25">
        <v>2017</v>
      </c>
      <c r="H389" t="s">
        <v>1134</v>
      </c>
      <c r="I389" t="s">
        <v>672</v>
      </c>
    </row>
    <row r="390" spans="1:9" x14ac:dyDescent="0.25">
      <c r="A390" t="s">
        <v>376</v>
      </c>
      <c r="B390" t="s">
        <v>1002</v>
      </c>
      <c r="C390" t="s">
        <v>1003</v>
      </c>
      <c r="D390" t="s">
        <v>1005</v>
      </c>
      <c r="E390" t="s">
        <v>480</v>
      </c>
      <c r="F390" t="s">
        <v>1570</v>
      </c>
      <c r="G390" s="25">
        <v>2017</v>
      </c>
      <c r="H390" t="s">
        <v>1134</v>
      </c>
      <c r="I390" t="s">
        <v>672</v>
      </c>
    </row>
    <row r="391" spans="1:9" x14ac:dyDescent="0.25">
      <c r="A391" t="s">
        <v>305</v>
      </c>
      <c r="B391" t="s">
        <v>1302</v>
      </c>
      <c r="D391" t="s">
        <v>1303</v>
      </c>
      <c r="E391" t="s">
        <v>262</v>
      </c>
      <c r="F391" t="s">
        <v>1571</v>
      </c>
      <c r="G391" s="25">
        <v>1990</v>
      </c>
      <c r="H391" t="s">
        <v>1133</v>
      </c>
      <c r="I391" t="s">
        <v>1305</v>
      </c>
    </row>
    <row r="392" spans="1:9" x14ac:dyDescent="0.25">
      <c r="A392" t="s">
        <v>197</v>
      </c>
      <c r="B392" t="s">
        <v>1306</v>
      </c>
      <c r="D392" t="s">
        <v>1307</v>
      </c>
      <c r="E392" t="s">
        <v>463</v>
      </c>
      <c r="F392" t="s">
        <v>1572</v>
      </c>
      <c r="G392" s="25">
        <v>1975</v>
      </c>
      <c r="H392" t="s">
        <v>1607</v>
      </c>
      <c r="I392" t="s">
        <v>1308</v>
      </c>
    </row>
    <row r="393" spans="1:9" x14ac:dyDescent="0.25">
      <c r="A393" t="s">
        <v>210</v>
      </c>
      <c r="B393" t="s">
        <v>890</v>
      </c>
      <c r="D393" t="s">
        <v>405</v>
      </c>
      <c r="E393" t="s">
        <v>211</v>
      </c>
      <c r="F393" t="s">
        <v>1573</v>
      </c>
      <c r="G393" s="25">
        <v>1986</v>
      </c>
      <c r="H393" t="s">
        <v>1157</v>
      </c>
      <c r="I393" t="s">
        <v>542</v>
      </c>
    </row>
    <row r="394" spans="1:9" x14ac:dyDescent="0.25">
      <c r="A394" t="s">
        <v>197</v>
      </c>
      <c r="B394" t="s">
        <v>891</v>
      </c>
      <c r="D394" t="s">
        <v>892</v>
      </c>
      <c r="E394" t="s">
        <v>198</v>
      </c>
      <c r="F394" t="s">
        <v>1574</v>
      </c>
      <c r="G394" s="25">
        <v>1995</v>
      </c>
      <c r="H394" t="s">
        <v>893</v>
      </c>
      <c r="I394" t="s">
        <v>518</v>
      </c>
    </row>
    <row r="395" spans="1:9" x14ac:dyDescent="0.25">
      <c r="A395" t="s">
        <v>575</v>
      </c>
      <c r="B395" t="s">
        <v>894</v>
      </c>
      <c r="C395" t="s">
        <v>895</v>
      </c>
      <c r="D395" t="s">
        <v>307</v>
      </c>
      <c r="E395" t="s">
        <v>308</v>
      </c>
      <c r="F395" t="s">
        <v>1575</v>
      </c>
      <c r="G395" s="25">
        <v>1998</v>
      </c>
      <c r="H395" t="s">
        <v>1117</v>
      </c>
      <c r="I395" t="s">
        <v>896</v>
      </c>
    </row>
    <row r="396" spans="1:9" x14ac:dyDescent="0.25">
      <c r="A396" t="s">
        <v>598</v>
      </c>
      <c r="B396" t="s">
        <v>894</v>
      </c>
      <c r="C396" t="s">
        <v>895</v>
      </c>
      <c r="D396" t="s">
        <v>307</v>
      </c>
      <c r="E396" t="s">
        <v>308</v>
      </c>
      <c r="F396" t="s">
        <v>1575</v>
      </c>
      <c r="G396" s="25">
        <v>1998</v>
      </c>
      <c r="H396" t="s">
        <v>1117</v>
      </c>
      <c r="I396" t="s">
        <v>896</v>
      </c>
    </row>
    <row r="397" spans="1:9" x14ac:dyDescent="0.25">
      <c r="A397" t="s">
        <v>621</v>
      </c>
      <c r="B397" t="s">
        <v>894</v>
      </c>
      <c r="C397" t="s">
        <v>895</v>
      </c>
      <c r="D397" t="s">
        <v>307</v>
      </c>
      <c r="E397" t="s">
        <v>308</v>
      </c>
      <c r="F397" t="s">
        <v>1575</v>
      </c>
      <c r="G397" s="25">
        <v>1998</v>
      </c>
      <c r="H397" t="s">
        <v>1117</v>
      </c>
      <c r="I397" t="s">
        <v>896</v>
      </c>
    </row>
    <row r="398" spans="1:9" x14ac:dyDescent="0.25">
      <c r="A398" t="s">
        <v>475</v>
      </c>
      <c r="B398" t="s">
        <v>894</v>
      </c>
      <c r="C398" t="s">
        <v>895</v>
      </c>
      <c r="D398" t="s">
        <v>307</v>
      </c>
      <c r="E398" t="s">
        <v>308</v>
      </c>
      <c r="F398" t="s">
        <v>1575</v>
      </c>
      <c r="G398" s="25">
        <v>1998</v>
      </c>
      <c r="H398" t="s">
        <v>1117</v>
      </c>
      <c r="I398" t="s">
        <v>896</v>
      </c>
    </row>
    <row r="399" spans="1:9" x14ac:dyDescent="0.25">
      <c r="A399" t="s">
        <v>634</v>
      </c>
      <c r="B399" t="s">
        <v>894</v>
      </c>
      <c r="C399" t="s">
        <v>895</v>
      </c>
      <c r="D399" t="s">
        <v>307</v>
      </c>
      <c r="E399" t="s">
        <v>308</v>
      </c>
      <c r="F399" t="s">
        <v>1575</v>
      </c>
      <c r="G399" s="25">
        <v>1998</v>
      </c>
      <c r="H399" t="s">
        <v>1117</v>
      </c>
      <c r="I399" t="s">
        <v>896</v>
      </c>
    </row>
    <row r="400" spans="1:9" x14ac:dyDescent="0.25">
      <c r="A400" t="s">
        <v>637</v>
      </c>
      <c r="B400" t="s">
        <v>894</v>
      </c>
      <c r="C400" t="s">
        <v>895</v>
      </c>
      <c r="D400" t="s">
        <v>307</v>
      </c>
      <c r="E400" t="s">
        <v>308</v>
      </c>
      <c r="F400" t="s">
        <v>1575</v>
      </c>
      <c r="G400" s="25">
        <v>1998</v>
      </c>
      <c r="H400" t="s">
        <v>1117</v>
      </c>
      <c r="I400" t="s">
        <v>896</v>
      </c>
    </row>
    <row r="401" spans="1:9" x14ac:dyDescent="0.25">
      <c r="A401" t="s">
        <v>646</v>
      </c>
      <c r="B401" t="s">
        <v>894</v>
      </c>
      <c r="C401" t="s">
        <v>895</v>
      </c>
      <c r="D401" t="s">
        <v>307</v>
      </c>
      <c r="E401" t="s">
        <v>308</v>
      </c>
      <c r="F401" t="s">
        <v>1575</v>
      </c>
      <c r="G401" s="25">
        <v>1998</v>
      </c>
      <c r="H401" t="s">
        <v>1117</v>
      </c>
      <c r="I401" t="s">
        <v>896</v>
      </c>
    </row>
    <row r="402" spans="1:9" x14ac:dyDescent="0.25">
      <c r="A402" t="s">
        <v>572</v>
      </c>
      <c r="B402" t="s">
        <v>310</v>
      </c>
      <c r="C402" t="s">
        <v>897</v>
      </c>
      <c r="D402" t="s">
        <v>898</v>
      </c>
      <c r="E402" t="s">
        <v>311</v>
      </c>
      <c r="F402" t="s">
        <v>1576</v>
      </c>
      <c r="G402" s="25">
        <v>1947</v>
      </c>
      <c r="H402" t="s">
        <v>1122</v>
      </c>
      <c r="I402" t="s">
        <v>899</v>
      </c>
    </row>
    <row r="403" spans="1:9" x14ac:dyDescent="0.25">
      <c r="A403" t="s">
        <v>354</v>
      </c>
      <c r="B403" t="s">
        <v>310</v>
      </c>
      <c r="C403" t="s">
        <v>897</v>
      </c>
      <c r="D403" t="s">
        <v>898</v>
      </c>
      <c r="E403" t="s">
        <v>311</v>
      </c>
      <c r="F403" t="s">
        <v>1576</v>
      </c>
      <c r="G403" s="25">
        <v>1947</v>
      </c>
      <c r="H403" t="s">
        <v>1122</v>
      </c>
      <c r="I403" t="s">
        <v>899</v>
      </c>
    </row>
    <row r="404" spans="1:9" x14ac:dyDescent="0.25">
      <c r="A404" t="s">
        <v>600</v>
      </c>
      <c r="B404" t="s">
        <v>310</v>
      </c>
      <c r="C404" t="s">
        <v>897</v>
      </c>
      <c r="D404" t="s">
        <v>898</v>
      </c>
      <c r="E404" t="s">
        <v>311</v>
      </c>
      <c r="F404" t="s">
        <v>1576</v>
      </c>
      <c r="G404" s="25">
        <v>1947</v>
      </c>
      <c r="H404" t="s">
        <v>1122</v>
      </c>
      <c r="I404" t="s">
        <v>899</v>
      </c>
    </row>
    <row r="405" spans="1:9" x14ac:dyDescent="0.25">
      <c r="A405" t="s">
        <v>442</v>
      </c>
      <c r="B405" t="s">
        <v>310</v>
      </c>
      <c r="C405" t="s">
        <v>897</v>
      </c>
      <c r="D405" t="s">
        <v>898</v>
      </c>
      <c r="E405" t="s">
        <v>311</v>
      </c>
      <c r="F405" t="s">
        <v>1576</v>
      </c>
      <c r="G405" s="25">
        <v>1947</v>
      </c>
      <c r="H405" t="s">
        <v>1122</v>
      </c>
      <c r="I405" t="s">
        <v>899</v>
      </c>
    </row>
    <row r="406" spans="1:9" x14ac:dyDescent="0.25">
      <c r="A406" t="s">
        <v>392</v>
      </c>
      <c r="B406" t="s">
        <v>310</v>
      </c>
      <c r="C406" t="s">
        <v>897</v>
      </c>
      <c r="D406" t="s">
        <v>898</v>
      </c>
      <c r="E406" t="s">
        <v>311</v>
      </c>
      <c r="F406" t="s">
        <v>1576</v>
      </c>
      <c r="G406" s="25">
        <v>1947</v>
      </c>
      <c r="H406" t="s">
        <v>1122</v>
      </c>
      <c r="I406" t="s">
        <v>899</v>
      </c>
    </row>
    <row r="407" spans="1:9" x14ac:dyDescent="0.25">
      <c r="A407" t="s">
        <v>616</v>
      </c>
      <c r="B407" t="s">
        <v>310</v>
      </c>
      <c r="C407" t="s">
        <v>897</v>
      </c>
      <c r="D407" t="s">
        <v>898</v>
      </c>
      <c r="E407" t="s">
        <v>311</v>
      </c>
      <c r="F407" t="s">
        <v>1576</v>
      </c>
      <c r="G407" s="25">
        <v>1947</v>
      </c>
      <c r="H407" t="s">
        <v>1122</v>
      </c>
      <c r="I407" t="s">
        <v>899</v>
      </c>
    </row>
    <row r="408" spans="1:9" x14ac:dyDescent="0.25">
      <c r="A408" t="s">
        <v>643</v>
      </c>
      <c r="B408" t="s">
        <v>310</v>
      </c>
      <c r="C408" t="s">
        <v>897</v>
      </c>
      <c r="D408" t="s">
        <v>898</v>
      </c>
      <c r="E408" t="s">
        <v>311</v>
      </c>
      <c r="F408" t="s">
        <v>1576</v>
      </c>
      <c r="G408" s="25">
        <v>1947</v>
      </c>
      <c r="H408" t="s">
        <v>1122</v>
      </c>
      <c r="I408" t="s">
        <v>899</v>
      </c>
    </row>
    <row r="409" spans="1:9" x14ac:dyDescent="0.25">
      <c r="A409" t="s">
        <v>568</v>
      </c>
      <c r="B409" t="s">
        <v>900</v>
      </c>
      <c r="D409" t="s">
        <v>901</v>
      </c>
      <c r="E409" t="s">
        <v>253</v>
      </c>
      <c r="F409" t="s">
        <v>1538</v>
      </c>
      <c r="G409" s="25">
        <v>1988</v>
      </c>
      <c r="H409" t="s">
        <v>1139</v>
      </c>
      <c r="I409" t="s">
        <v>543</v>
      </c>
    </row>
    <row r="410" spans="1:9" x14ac:dyDescent="0.25">
      <c r="A410" t="s">
        <v>268</v>
      </c>
      <c r="B410" t="s">
        <v>900</v>
      </c>
      <c r="D410" t="s">
        <v>901</v>
      </c>
      <c r="E410" t="s">
        <v>253</v>
      </c>
      <c r="F410" t="s">
        <v>1538</v>
      </c>
      <c r="G410" s="25">
        <v>1988</v>
      </c>
      <c r="H410" t="s">
        <v>1139</v>
      </c>
      <c r="I410" t="s">
        <v>543</v>
      </c>
    </row>
    <row r="411" spans="1:9" x14ac:dyDescent="0.25">
      <c r="A411" t="s">
        <v>271</v>
      </c>
      <c r="B411" t="s">
        <v>900</v>
      </c>
      <c r="D411" t="s">
        <v>901</v>
      </c>
      <c r="E411" t="s">
        <v>253</v>
      </c>
      <c r="F411" t="s">
        <v>1538</v>
      </c>
      <c r="G411" s="25">
        <v>1988</v>
      </c>
      <c r="H411" t="s">
        <v>1139</v>
      </c>
      <c r="I411" t="s">
        <v>543</v>
      </c>
    </row>
    <row r="412" spans="1:9" x14ac:dyDescent="0.25">
      <c r="A412" t="s">
        <v>275</v>
      </c>
      <c r="B412" t="s">
        <v>900</v>
      </c>
      <c r="D412" t="s">
        <v>901</v>
      </c>
      <c r="E412" t="s">
        <v>253</v>
      </c>
      <c r="F412" t="s">
        <v>1538</v>
      </c>
      <c r="G412" s="25">
        <v>1988</v>
      </c>
      <c r="H412" t="s">
        <v>1139</v>
      </c>
      <c r="I412" t="s">
        <v>543</v>
      </c>
    </row>
    <row r="413" spans="1:9" x14ac:dyDescent="0.25">
      <c r="A413" t="s">
        <v>257</v>
      </c>
      <c r="B413" t="s">
        <v>900</v>
      </c>
      <c r="D413" t="s">
        <v>901</v>
      </c>
      <c r="E413" t="s">
        <v>253</v>
      </c>
      <c r="F413" t="s">
        <v>1538</v>
      </c>
      <c r="G413" s="25">
        <v>1988</v>
      </c>
      <c r="H413" t="s">
        <v>1139</v>
      </c>
      <c r="I413" t="s">
        <v>543</v>
      </c>
    </row>
    <row r="414" spans="1:9" x14ac:dyDescent="0.25">
      <c r="A414" t="s">
        <v>376</v>
      </c>
      <c r="B414" t="s">
        <v>900</v>
      </c>
      <c r="D414" t="s">
        <v>901</v>
      </c>
      <c r="E414" t="s">
        <v>253</v>
      </c>
      <c r="F414" t="s">
        <v>1538</v>
      </c>
      <c r="G414" s="25">
        <v>1988</v>
      </c>
      <c r="H414" t="s">
        <v>1139</v>
      </c>
      <c r="I414" t="s">
        <v>543</v>
      </c>
    </row>
    <row r="415" spans="1:9" x14ac:dyDescent="0.25">
      <c r="A415" t="s">
        <v>1309</v>
      </c>
      <c r="B415" t="s">
        <v>1310</v>
      </c>
      <c r="D415" t="s">
        <v>1311</v>
      </c>
      <c r="E415" t="s">
        <v>1312</v>
      </c>
      <c r="F415" t="s">
        <v>1577</v>
      </c>
      <c r="G415" s="25">
        <v>1986</v>
      </c>
      <c r="H415" t="s">
        <v>1471</v>
      </c>
      <c r="I415" t="s">
        <v>1313</v>
      </c>
    </row>
    <row r="416" spans="1:9" x14ac:dyDescent="0.25">
      <c r="A416" t="s">
        <v>1309</v>
      </c>
      <c r="B416" t="s">
        <v>1314</v>
      </c>
      <c r="C416" t="s">
        <v>1315</v>
      </c>
      <c r="D416" t="s">
        <v>1316</v>
      </c>
      <c r="E416" t="s">
        <v>1312</v>
      </c>
      <c r="F416" t="s">
        <v>1577</v>
      </c>
      <c r="G416" s="25">
        <v>1996</v>
      </c>
      <c r="H416" t="s">
        <v>1466</v>
      </c>
      <c r="I416" t="s">
        <v>1317</v>
      </c>
    </row>
    <row r="417" spans="1:9" x14ac:dyDescent="0.25">
      <c r="A417" t="s">
        <v>313</v>
      </c>
      <c r="B417" t="s">
        <v>905</v>
      </c>
      <c r="D417" t="s">
        <v>907</v>
      </c>
      <c r="E417" t="s">
        <v>314</v>
      </c>
      <c r="F417" t="s">
        <v>1578</v>
      </c>
      <c r="G417" s="25">
        <v>1990</v>
      </c>
      <c r="H417" t="s">
        <v>1124</v>
      </c>
      <c r="I417" t="s">
        <v>908</v>
      </c>
    </row>
    <row r="418" spans="1:9" x14ac:dyDescent="0.25">
      <c r="A418" t="s">
        <v>236</v>
      </c>
      <c r="B418" t="s">
        <v>905</v>
      </c>
      <c r="D418" t="s">
        <v>907</v>
      </c>
      <c r="E418" t="s">
        <v>314</v>
      </c>
      <c r="F418" t="s">
        <v>1578</v>
      </c>
      <c r="G418" s="25">
        <v>1990</v>
      </c>
      <c r="H418" t="s">
        <v>1124</v>
      </c>
      <c r="I418" t="s">
        <v>908</v>
      </c>
    </row>
    <row r="419" spans="1:9" x14ac:dyDescent="0.25">
      <c r="A419" t="s">
        <v>576</v>
      </c>
      <c r="B419" t="s">
        <v>909</v>
      </c>
      <c r="C419" t="s">
        <v>910</v>
      </c>
      <c r="D419" t="s">
        <v>911</v>
      </c>
      <c r="E419" t="s">
        <v>316</v>
      </c>
      <c r="F419" t="s">
        <v>1376</v>
      </c>
      <c r="G419" s="25">
        <v>1991</v>
      </c>
      <c r="H419" t="s">
        <v>1140</v>
      </c>
      <c r="I419" t="s">
        <v>912</v>
      </c>
    </row>
    <row r="420" spans="1:9" x14ac:dyDescent="0.25">
      <c r="A420" t="s">
        <v>585</v>
      </c>
      <c r="B420" t="s">
        <v>909</v>
      </c>
      <c r="C420" t="s">
        <v>910</v>
      </c>
      <c r="D420" t="s">
        <v>911</v>
      </c>
      <c r="E420" t="s">
        <v>316</v>
      </c>
      <c r="F420" t="s">
        <v>1376</v>
      </c>
      <c r="G420" s="25">
        <v>1991</v>
      </c>
      <c r="H420" t="s">
        <v>1140</v>
      </c>
      <c r="I420" t="s">
        <v>912</v>
      </c>
    </row>
    <row r="421" spans="1:9" x14ac:dyDescent="0.25">
      <c r="A421" t="s">
        <v>386</v>
      </c>
      <c r="B421" t="s">
        <v>909</v>
      </c>
      <c r="C421" t="s">
        <v>910</v>
      </c>
      <c r="D421" t="s">
        <v>911</v>
      </c>
      <c r="E421" t="s">
        <v>316</v>
      </c>
      <c r="F421" t="s">
        <v>1376</v>
      </c>
      <c r="G421" s="25">
        <v>1991</v>
      </c>
      <c r="H421" t="s">
        <v>1140</v>
      </c>
      <c r="I421" t="s">
        <v>912</v>
      </c>
    </row>
    <row r="422" spans="1:9" x14ac:dyDescent="0.25">
      <c r="A422" t="s">
        <v>610</v>
      </c>
      <c r="B422" t="s">
        <v>909</v>
      </c>
      <c r="C422" t="s">
        <v>910</v>
      </c>
      <c r="D422" t="s">
        <v>911</v>
      </c>
      <c r="E422" t="s">
        <v>316</v>
      </c>
      <c r="F422" t="s">
        <v>1376</v>
      </c>
      <c r="G422" s="25">
        <v>1991</v>
      </c>
      <c r="H422" t="s">
        <v>1140</v>
      </c>
      <c r="I422" t="s">
        <v>912</v>
      </c>
    </row>
    <row r="423" spans="1:9" x14ac:dyDescent="0.25">
      <c r="A423" t="s">
        <v>657</v>
      </c>
      <c r="B423" t="s">
        <v>909</v>
      </c>
      <c r="C423" t="s">
        <v>910</v>
      </c>
      <c r="D423" t="s">
        <v>911</v>
      </c>
      <c r="E423" t="s">
        <v>316</v>
      </c>
      <c r="F423" t="s">
        <v>1376</v>
      </c>
      <c r="G423" s="25">
        <v>1991</v>
      </c>
      <c r="H423" t="s">
        <v>1140</v>
      </c>
      <c r="I423" t="s">
        <v>912</v>
      </c>
    </row>
    <row r="424" spans="1:9" x14ac:dyDescent="0.25">
      <c r="A424" t="s">
        <v>224</v>
      </c>
      <c r="B424" t="s">
        <v>913</v>
      </c>
      <c r="D424" t="s">
        <v>914</v>
      </c>
      <c r="E424" t="s">
        <v>464</v>
      </c>
      <c r="F424" t="s">
        <v>1579</v>
      </c>
      <c r="G424" s="25">
        <v>1994</v>
      </c>
      <c r="H424" t="s">
        <v>1153</v>
      </c>
      <c r="I424" t="s">
        <v>915</v>
      </c>
    </row>
    <row r="425" spans="1:9" x14ac:dyDescent="0.25">
      <c r="A425" t="s">
        <v>243</v>
      </c>
      <c r="B425" t="s">
        <v>913</v>
      </c>
      <c r="D425" t="s">
        <v>914</v>
      </c>
      <c r="E425" t="s">
        <v>464</v>
      </c>
      <c r="F425" t="s">
        <v>1579</v>
      </c>
      <c r="G425" s="25">
        <v>1994</v>
      </c>
      <c r="H425" t="s">
        <v>1153</v>
      </c>
      <c r="I425" t="s">
        <v>915</v>
      </c>
    </row>
    <row r="426" spans="1:9" x14ac:dyDescent="0.25">
      <c r="A426" t="s">
        <v>203</v>
      </c>
      <c r="B426" t="s">
        <v>913</v>
      </c>
      <c r="D426" t="s">
        <v>914</v>
      </c>
      <c r="E426" t="s">
        <v>464</v>
      </c>
      <c r="F426" t="s">
        <v>1579</v>
      </c>
      <c r="G426" s="25">
        <v>1994</v>
      </c>
      <c r="H426" t="s">
        <v>1153</v>
      </c>
      <c r="I426" t="s">
        <v>915</v>
      </c>
    </row>
    <row r="427" spans="1:9" x14ac:dyDescent="0.25">
      <c r="A427" t="s">
        <v>483</v>
      </c>
      <c r="B427" t="s">
        <v>916</v>
      </c>
      <c r="D427" t="s">
        <v>407</v>
      </c>
      <c r="E427" t="s">
        <v>408</v>
      </c>
      <c r="F427" t="s">
        <v>1580</v>
      </c>
      <c r="G427" s="25">
        <v>1987</v>
      </c>
      <c r="H427" t="s">
        <v>1124</v>
      </c>
      <c r="I427" t="s">
        <v>544</v>
      </c>
    </row>
    <row r="428" spans="1:9" x14ac:dyDescent="0.25">
      <c r="A428" t="s">
        <v>661</v>
      </c>
      <c r="B428" t="s">
        <v>916</v>
      </c>
      <c r="D428" t="s">
        <v>407</v>
      </c>
      <c r="E428" t="s">
        <v>408</v>
      </c>
      <c r="F428" t="s">
        <v>1580</v>
      </c>
      <c r="G428" s="25">
        <v>1987</v>
      </c>
      <c r="H428" t="s">
        <v>1124</v>
      </c>
      <c r="I428" t="s">
        <v>544</v>
      </c>
    </row>
    <row r="429" spans="1:9" x14ac:dyDescent="0.25">
      <c r="A429" t="s">
        <v>439</v>
      </c>
      <c r="B429" t="s">
        <v>916</v>
      </c>
      <c r="D429" t="s">
        <v>407</v>
      </c>
      <c r="E429" t="s">
        <v>408</v>
      </c>
      <c r="F429" t="s">
        <v>1580</v>
      </c>
      <c r="G429" s="25">
        <v>1987</v>
      </c>
      <c r="H429" t="s">
        <v>1124</v>
      </c>
      <c r="I429" t="s">
        <v>544</v>
      </c>
    </row>
    <row r="430" spans="1:9" x14ac:dyDescent="0.25">
      <c r="A430" t="s">
        <v>578</v>
      </c>
      <c r="B430" t="s">
        <v>916</v>
      </c>
      <c r="D430" t="s">
        <v>407</v>
      </c>
      <c r="E430" t="s">
        <v>408</v>
      </c>
      <c r="F430" t="s">
        <v>1580</v>
      </c>
      <c r="G430" s="25">
        <v>1987</v>
      </c>
      <c r="H430" t="s">
        <v>1124</v>
      </c>
      <c r="I430" t="s">
        <v>544</v>
      </c>
    </row>
    <row r="431" spans="1:9" x14ac:dyDescent="0.25">
      <c r="A431" t="s">
        <v>611</v>
      </c>
      <c r="B431" t="s">
        <v>916</v>
      </c>
      <c r="D431" t="s">
        <v>407</v>
      </c>
      <c r="E431" t="s">
        <v>408</v>
      </c>
      <c r="F431" t="s">
        <v>1580</v>
      </c>
      <c r="G431" s="25">
        <v>1987</v>
      </c>
      <c r="H431" t="s">
        <v>1124</v>
      </c>
      <c r="I431" t="s">
        <v>544</v>
      </c>
    </row>
    <row r="432" spans="1:9" x14ac:dyDescent="0.25">
      <c r="A432" t="s">
        <v>615</v>
      </c>
      <c r="B432" t="s">
        <v>916</v>
      </c>
      <c r="D432" t="s">
        <v>407</v>
      </c>
      <c r="E432" t="s">
        <v>408</v>
      </c>
      <c r="F432" t="s">
        <v>1580</v>
      </c>
      <c r="G432" s="25">
        <v>1987</v>
      </c>
      <c r="H432" t="s">
        <v>1124</v>
      </c>
      <c r="I432" t="s">
        <v>544</v>
      </c>
    </row>
    <row r="433" spans="1:9" x14ac:dyDescent="0.25">
      <c r="A433" t="s">
        <v>619</v>
      </c>
      <c r="B433" t="s">
        <v>916</v>
      </c>
      <c r="D433" t="s">
        <v>407</v>
      </c>
      <c r="E433" t="s">
        <v>408</v>
      </c>
      <c r="F433" t="s">
        <v>1580</v>
      </c>
      <c r="G433" s="25">
        <v>1987</v>
      </c>
      <c r="H433" t="s">
        <v>1124</v>
      </c>
      <c r="I433" t="s">
        <v>544</v>
      </c>
    </row>
    <row r="434" spans="1:9" x14ac:dyDescent="0.25">
      <c r="A434" t="s">
        <v>312</v>
      </c>
      <c r="B434" t="s">
        <v>916</v>
      </c>
      <c r="D434" t="s">
        <v>407</v>
      </c>
      <c r="E434" t="s">
        <v>408</v>
      </c>
      <c r="F434" t="s">
        <v>1580</v>
      </c>
      <c r="G434" s="25">
        <v>1987</v>
      </c>
      <c r="H434" t="s">
        <v>1124</v>
      </c>
      <c r="I434" t="s">
        <v>544</v>
      </c>
    </row>
    <row r="435" spans="1:9" x14ac:dyDescent="0.25">
      <c r="A435" t="s">
        <v>642</v>
      </c>
      <c r="B435" t="s">
        <v>916</v>
      </c>
      <c r="D435" t="s">
        <v>407</v>
      </c>
      <c r="E435" t="s">
        <v>408</v>
      </c>
      <c r="F435" t="s">
        <v>1580</v>
      </c>
      <c r="G435" s="25">
        <v>1987</v>
      </c>
      <c r="H435" t="s">
        <v>1124</v>
      </c>
      <c r="I435" t="s">
        <v>544</v>
      </c>
    </row>
    <row r="436" spans="1:9" x14ac:dyDescent="0.25">
      <c r="A436" t="s">
        <v>655</v>
      </c>
      <c r="B436" t="s">
        <v>916</v>
      </c>
      <c r="D436" t="s">
        <v>407</v>
      </c>
      <c r="E436" t="s">
        <v>408</v>
      </c>
      <c r="F436" t="s">
        <v>1580</v>
      </c>
      <c r="G436" s="25">
        <v>1987</v>
      </c>
      <c r="H436" t="s">
        <v>1124</v>
      </c>
      <c r="I436" t="s">
        <v>544</v>
      </c>
    </row>
    <row r="437" spans="1:9" x14ac:dyDescent="0.25">
      <c r="A437" t="s">
        <v>229</v>
      </c>
      <c r="B437" t="s">
        <v>918</v>
      </c>
      <c r="D437" t="s">
        <v>919</v>
      </c>
      <c r="E437" t="s">
        <v>230</v>
      </c>
      <c r="F437" t="s">
        <v>1581</v>
      </c>
      <c r="G437" s="25">
        <v>1995</v>
      </c>
      <c r="H437" t="s">
        <v>1118</v>
      </c>
      <c r="I437" t="s">
        <v>519</v>
      </c>
    </row>
    <row r="438" spans="1:9" x14ac:dyDescent="0.25">
      <c r="A438" t="s">
        <v>577</v>
      </c>
      <c r="B438" t="s">
        <v>1053</v>
      </c>
      <c r="C438" t="s">
        <v>318</v>
      </c>
      <c r="D438" t="s">
        <v>1054</v>
      </c>
      <c r="E438" t="s">
        <v>319</v>
      </c>
      <c r="F438" t="s">
        <v>1481</v>
      </c>
      <c r="G438" s="25">
        <v>1998</v>
      </c>
      <c r="H438" t="s">
        <v>1161</v>
      </c>
      <c r="I438" t="s">
        <v>1055</v>
      </c>
    </row>
    <row r="439" spans="1:9" x14ac:dyDescent="0.25">
      <c r="A439" t="s">
        <v>589</v>
      </c>
      <c r="B439" t="s">
        <v>1053</v>
      </c>
      <c r="C439" t="s">
        <v>318</v>
      </c>
      <c r="D439" t="s">
        <v>1054</v>
      </c>
      <c r="E439" t="s">
        <v>319</v>
      </c>
      <c r="F439" t="s">
        <v>1481</v>
      </c>
      <c r="G439" s="25">
        <v>1998</v>
      </c>
      <c r="H439" t="s">
        <v>1161</v>
      </c>
      <c r="I439" t="s">
        <v>1055</v>
      </c>
    </row>
    <row r="440" spans="1:9" x14ac:dyDescent="0.25">
      <c r="A440" t="s">
        <v>590</v>
      </c>
      <c r="B440" t="s">
        <v>1053</v>
      </c>
      <c r="C440" t="s">
        <v>318</v>
      </c>
      <c r="D440" t="s">
        <v>1054</v>
      </c>
      <c r="E440" t="s">
        <v>319</v>
      </c>
      <c r="F440" t="s">
        <v>1481</v>
      </c>
      <c r="G440" s="25">
        <v>1998</v>
      </c>
      <c r="H440" t="s">
        <v>1161</v>
      </c>
      <c r="I440" t="s">
        <v>1055</v>
      </c>
    </row>
    <row r="441" spans="1:9" x14ac:dyDescent="0.25">
      <c r="A441" t="s">
        <v>317</v>
      </c>
      <c r="B441" t="s">
        <v>1053</v>
      </c>
      <c r="C441" t="s">
        <v>318</v>
      </c>
      <c r="D441" t="s">
        <v>1054</v>
      </c>
      <c r="E441" t="s">
        <v>319</v>
      </c>
      <c r="F441" t="s">
        <v>1481</v>
      </c>
      <c r="G441" s="25">
        <v>1998</v>
      </c>
      <c r="H441" t="s">
        <v>1161</v>
      </c>
      <c r="I441" t="s">
        <v>1055</v>
      </c>
    </row>
    <row r="442" spans="1:9" x14ac:dyDescent="0.25">
      <c r="A442" t="s">
        <v>630</v>
      </c>
      <c r="B442" t="s">
        <v>1053</v>
      </c>
      <c r="C442" t="s">
        <v>318</v>
      </c>
      <c r="D442" t="s">
        <v>1054</v>
      </c>
      <c r="E442" t="s">
        <v>319</v>
      </c>
      <c r="F442" t="s">
        <v>1481</v>
      </c>
      <c r="G442" s="25">
        <v>1998</v>
      </c>
      <c r="H442" t="s">
        <v>1161</v>
      </c>
      <c r="I442" t="s">
        <v>1055</v>
      </c>
    </row>
    <row r="443" spans="1:9" x14ac:dyDescent="0.25">
      <c r="A443" t="s">
        <v>341</v>
      </c>
      <c r="B443" t="s">
        <v>1053</v>
      </c>
      <c r="C443" t="s">
        <v>318</v>
      </c>
      <c r="D443" t="s">
        <v>1054</v>
      </c>
      <c r="E443" t="s">
        <v>319</v>
      </c>
      <c r="F443" t="s">
        <v>1481</v>
      </c>
      <c r="G443" s="25">
        <v>1998</v>
      </c>
      <c r="H443" t="s">
        <v>1161</v>
      </c>
      <c r="I443" t="s">
        <v>1055</v>
      </c>
    </row>
    <row r="444" spans="1:9" x14ac:dyDescent="0.25">
      <c r="A444" t="s">
        <v>354</v>
      </c>
      <c r="B444" t="s">
        <v>920</v>
      </c>
      <c r="C444" t="s">
        <v>921</v>
      </c>
      <c r="D444" t="s">
        <v>922</v>
      </c>
      <c r="E444" t="s">
        <v>311</v>
      </c>
      <c r="F444" t="s">
        <v>1582</v>
      </c>
      <c r="G444" s="25">
        <v>1979</v>
      </c>
      <c r="H444" t="s">
        <v>1124</v>
      </c>
      <c r="I444" t="s">
        <v>555</v>
      </c>
    </row>
    <row r="445" spans="1:9" x14ac:dyDescent="0.25">
      <c r="A445" t="s">
        <v>354</v>
      </c>
      <c r="B445" t="s">
        <v>923</v>
      </c>
      <c r="C445" t="s">
        <v>924</v>
      </c>
      <c r="D445" t="s">
        <v>355</v>
      </c>
      <c r="E445" t="s">
        <v>311</v>
      </c>
      <c r="F445" t="s">
        <v>1504</v>
      </c>
      <c r="G445" s="25">
        <v>1991</v>
      </c>
      <c r="H445" t="s">
        <v>1141</v>
      </c>
      <c r="I445" t="s">
        <v>532</v>
      </c>
    </row>
    <row r="446" spans="1:9" x14ac:dyDescent="0.25">
      <c r="A446" t="s">
        <v>229</v>
      </c>
      <c r="B446" t="s">
        <v>1061</v>
      </c>
      <c r="C446" t="s">
        <v>1062</v>
      </c>
      <c r="D446" t="s">
        <v>1063</v>
      </c>
      <c r="E446" t="s">
        <v>320</v>
      </c>
      <c r="F446" t="s">
        <v>1555</v>
      </c>
      <c r="G446" s="25">
        <v>2008</v>
      </c>
      <c r="H446" t="s">
        <v>1162</v>
      </c>
      <c r="I446" t="s">
        <v>520</v>
      </c>
    </row>
    <row r="447" spans="1:9" x14ac:dyDescent="0.25">
      <c r="A447" t="s">
        <v>572</v>
      </c>
      <c r="B447" t="s">
        <v>409</v>
      </c>
      <c r="C447" t="s">
        <v>410</v>
      </c>
      <c r="D447" t="s">
        <v>411</v>
      </c>
      <c r="E447" t="s">
        <v>412</v>
      </c>
      <c r="F447" t="s">
        <v>1583</v>
      </c>
      <c r="G447" s="25">
        <v>2018</v>
      </c>
      <c r="H447" t="s">
        <v>1065</v>
      </c>
      <c r="I447" t="s">
        <v>1066</v>
      </c>
    </row>
    <row r="448" spans="1:9" x14ac:dyDescent="0.25">
      <c r="A448" t="s">
        <v>354</v>
      </c>
      <c r="B448" t="s">
        <v>409</v>
      </c>
      <c r="C448" t="s">
        <v>410</v>
      </c>
      <c r="D448" t="s">
        <v>411</v>
      </c>
      <c r="E448" t="s">
        <v>412</v>
      </c>
      <c r="F448" t="s">
        <v>1583</v>
      </c>
      <c r="G448" s="25">
        <v>2018</v>
      </c>
      <c r="H448" t="s">
        <v>1065</v>
      </c>
      <c r="I448" t="s">
        <v>1066</v>
      </c>
    </row>
    <row r="449" spans="1:9" x14ac:dyDescent="0.25">
      <c r="A449" t="s">
        <v>600</v>
      </c>
      <c r="B449" t="s">
        <v>409</v>
      </c>
      <c r="C449" t="s">
        <v>410</v>
      </c>
      <c r="D449" t="s">
        <v>411</v>
      </c>
      <c r="E449" t="s">
        <v>412</v>
      </c>
      <c r="F449" t="s">
        <v>1583</v>
      </c>
      <c r="G449" s="25">
        <v>2018</v>
      </c>
      <c r="H449" t="s">
        <v>1065</v>
      </c>
      <c r="I449" t="s">
        <v>1066</v>
      </c>
    </row>
    <row r="450" spans="1:9" x14ac:dyDescent="0.25">
      <c r="A450" t="s">
        <v>442</v>
      </c>
      <c r="B450" t="s">
        <v>409</v>
      </c>
      <c r="C450" t="s">
        <v>410</v>
      </c>
      <c r="D450" t="s">
        <v>411</v>
      </c>
      <c r="E450" t="s">
        <v>412</v>
      </c>
      <c r="F450" t="s">
        <v>1583</v>
      </c>
      <c r="G450" s="25">
        <v>2018</v>
      </c>
      <c r="H450" t="s">
        <v>1065</v>
      </c>
      <c r="I450" t="s">
        <v>1066</v>
      </c>
    </row>
    <row r="451" spans="1:9" x14ac:dyDescent="0.25">
      <c r="A451" t="s">
        <v>392</v>
      </c>
      <c r="B451" t="s">
        <v>409</v>
      </c>
      <c r="C451" t="s">
        <v>410</v>
      </c>
      <c r="D451" t="s">
        <v>411</v>
      </c>
      <c r="E451" t="s">
        <v>412</v>
      </c>
      <c r="F451" t="s">
        <v>1583</v>
      </c>
      <c r="G451" s="25">
        <v>2018</v>
      </c>
      <c r="H451" t="s">
        <v>1065</v>
      </c>
      <c r="I451" t="s">
        <v>1066</v>
      </c>
    </row>
    <row r="452" spans="1:9" x14ac:dyDescent="0.25">
      <c r="A452" t="s">
        <v>616</v>
      </c>
      <c r="B452" t="s">
        <v>409</v>
      </c>
      <c r="C452" t="s">
        <v>410</v>
      </c>
      <c r="D452" t="s">
        <v>411</v>
      </c>
      <c r="E452" t="s">
        <v>412</v>
      </c>
      <c r="F452" t="s">
        <v>1583</v>
      </c>
      <c r="G452" s="25">
        <v>2018</v>
      </c>
      <c r="H452" t="s">
        <v>1065</v>
      </c>
      <c r="I452" t="s">
        <v>1066</v>
      </c>
    </row>
    <row r="453" spans="1:9" x14ac:dyDescent="0.25">
      <c r="A453" t="s">
        <v>489</v>
      </c>
      <c r="B453" t="s">
        <v>409</v>
      </c>
      <c r="C453" t="s">
        <v>410</v>
      </c>
      <c r="D453" t="s">
        <v>411</v>
      </c>
      <c r="E453" t="s">
        <v>412</v>
      </c>
      <c r="F453" t="s">
        <v>1583</v>
      </c>
      <c r="G453" s="25">
        <v>2018</v>
      </c>
      <c r="H453" t="s">
        <v>1065</v>
      </c>
      <c r="I453" t="s">
        <v>1066</v>
      </c>
    </row>
    <row r="454" spans="1:9" x14ac:dyDescent="0.25">
      <c r="A454" t="s">
        <v>643</v>
      </c>
      <c r="B454" t="s">
        <v>409</v>
      </c>
      <c r="C454" t="s">
        <v>410</v>
      </c>
      <c r="D454" t="s">
        <v>411</v>
      </c>
      <c r="E454" t="s">
        <v>412</v>
      </c>
      <c r="F454" t="s">
        <v>1583</v>
      </c>
      <c r="G454" s="25">
        <v>2018</v>
      </c>
      <c r="H454" t="s">
        <v>1065</v>
      </c>
      <c r="I454" t="s">
        <v>1066</v>
      </c>
    </row>
    <row r="455" spans="1:9" x14ac:dyDescent="0.25">
      <c r="A455" t="s">
        <v>564</v>
      </c>
      <c r="B455" t="s">
        <v>925</v>
      </c>
      <c r="C455" t="s">
        <v>321</v>
      </c>
      <c r="D455" t="s">
        <v>926</v>
      </c>
      <c r="E455" t="s">
        <v>215</v>
      </c>
      <c r="F455" t="s">
        <v>1584</v>
      </c>
      <c r="G455" s="25">
        <v>1981</v>
      </c>
      <c r="H455" t="s">
        <v>1122</v>
      </c>
      <c r="I455" t="s">
        <v>927</v>
      </c>
    </row>
    <row r="456" spans="1:9" x14ac:dyDescent="0.25">
      <c r="A456" t="s">
        <v>607</v>
      </c>
      <c r="B456" t="s">
        <v>925</v>
      </c>
      <c r="C456" t="s">
        <v>321</v>
      </c>
      <c r="D456" t="s">
        <v>926</v>
      </c>
      <c r="E456" t="s">
        <v>215</v>
      </c>
      <c r="F456" t="s">
        <v>1584</v>
      </c>
      <c r="G456" s="25">
        <v>1981</v>
      </c>
      <c r="H456" t="s">
        <v>1122</v>
      </c>
      <c r="I456" t="s">
        <v>927</v>
      </c>
    </row>
    <row r="457" spans="1:9" x14ac:dyDescent="0.25">
      <c r="A457" t="s">
        <v>618</v>
      </c>
      <c r="B457" t="s">
        <v>925</v>
      </c>
      <c r="C457" t="s">
        <v>321</v>
      </c>
      <c r="D457" t="s">
        <v>926</v>
      </c>
      <c r="E457" t="s">
        <v>215</v>
      </c>
      <c r="F457" t="s">
        <v>1584</v>
      </c>
      <c r="G457" s="25">
        <v>1981</v>
      </c>
      <c r="H457" t="s">
        <v>1122</v>
      </c>
      <c r="I457" t="s">
        <v>927</v>
      </c>
    </row>
    <row r="458" spans="1:9" x14ac:dyDescent="0.25">
      <c r="A458" t="s">
        <v>625</v>
      </c>
      <c r="B458" t="s">
        <v>925</v>
      </c>
      <c r="C458" t="s">
        <v>321</v>
      </c>
      <c r="D458" t="s">
        <v>926</v>
      </c>
      <c r="E458" t="s">
        <v>215</v>
      </c>
      <c r="F458" t="s">
        <v>1584</v>
      </c>
      <c r="G458" s="25">
        <v>1981</v>
      </c>
      <c r="H458" t="s">
        <v>1122</v>
      </c>
      <c r="I458" t="s">
        <v>927</v>
      </c>
    </row>
    <row r="459" spans="1:9" x14ac:dyDescent="0.25">
      <c r="A459" t="s">
        <v>641</v>
      </c>
      <c r="B459" t="s">
        <v>925</v>
      </c>
      <c r="C459" t="s">
        <v>321</v>
      </c>
      <c r="D459" t="s">
        <v>926</v>
      </c>
      <c r="E459" t="s">
        <v>215</v>
      </c>
      <c r="F459" t="s">
        <v>1584</v>
      </c>
      <c r="G459" s="25">
        <v>1981</v>
      </c>
      <c r="H459" t="s">
        <v>1122</v>
      </c>
      <c r="I459" t="s">
        <v>927</v>
      </c>
    </row>
    <row r="460" spans="1:9" x14ac:dyDescent="0.25">
      <c r="A460" t="s">
        <v>644</v>
      </c>
      <c r="B460" t="s">
        <v>925</v>
      </c>
      <c r="C460" t="s">
        <v>321</v>
      </c>
      <c r="D460" t="s">
        <v>926</v>
      </c>
      <c r="E460" t="s">
        <v>215</v>
      </c>
      <c r="F460" t="s">
        <v>1584</v>
      </c>
      <c r="G460" s="25">
        <v>1981</v>
      </c>
      <c r="H460" t="s">
        <v>1122</v>
      </c>
      <c r="I460" t="s">
        <v>927</v>
      </c>
    </row>
    <row r="461" spans="1:9" x14ac:dyDescent="0.25">
      <c r="A461" t="s">
        <v>435</v>
      </c>
      <c r="B461" t="s">
        <v>1025</v>
      </c>
      <c r="D461" t="s">
        <v>332</v>
      </c>
      <c r="E461" t="s">
        <v>222</v>
      </c>
      <c r="F461" t="s">
        <v>1494</v>
      </c>
      <c r="G461" s="25">
        <v>2012</v>
      </c>
      <c r="H461" t="s">
        <v>1122</v>
      </c>
      <c r="I461" t="s">
        <v>1026</v>
      </c>
    </row>
    <row r="462" spans="1:9" x14ac:dyDescent="0.25">
      <c r="A462" t="s">
        <v>595</v>
      </c>
      <c r="B462" t="s">
        <v>1025</v>
      </c>
      <c r="D462" t="s">
        <v>332</v>
      </c>
      <c r="E462" t="s">
        <v>222</v>
      </c>
      <c r="F462" t="s">
        <v>1494</v>
      </c>
      <c r="G462" s="25">
        <v>2012</v>
      </c>
      <c r="H462" t="s">
        <v>1122</v>
      </c>
      <c r="I462" t="s">
        <v>1026</v>
      </c>
    </row>
    <row r="463" spans="1:9" x14ac:dyDescent="0.25">
      <c r="A463" t="s">
        <v>654</v>
      </c>
      <c r="B463" t="s">
        <v>1025</v>
      </c>
      <c r="D463" t="s">
        <v>332</v>
      </c>
      <c r="E463" t="s">
        <v>222</v>
      </c>
      <c r="F463" t="s">
        <v>1494</v>
      </c>
      <c r="G463" s="25">
        <v>2012</v>
      </c>
      <c r="H463" t="s">
        <v>1122</v>
      </c>
      <c r="I463" t="s">
        <v>1026</v>
      </c>
    </row>
    <row r="464" spans="1:9" x14ac:dyDescent="0.25">
      <c r="A464" t="s">
        <v>283</v>
      </c>
      <c r="B464" t="s">
        <v>985</v>
      </c>
      <c r="D464" t="s">
        <v>284</v>
      </c>
      <c r="E464" t="s">
        <v>285</v>
      </c>
      <c r="F464" t="s">
        <v>1499</v>
      </c>
      <c r="G464" s="25">
        <v>1995</v>
      </c>
      <c r="H464" t="s">
        <v>1120</v>
      </c>
      <c r="I464" t="s">
        <v>986</v>
      </c>
    </row>
    <row r="465" spans="1:9" x14ac:dyDescent="0.25">
      <c r="A465" t="s">
        <v>312</v>
      </c>
      <c r="B465" t="s">
        <v>902</v>
      </c>
      <c r="D465" t="s">
        <v>903</v>
      </c>
      <c r="E465" t="s">
        <v>408</v>
      </c>
      <c r="F465" t="s">
        <v>1489</v>
      </c>
      <c r="G465" s="25">
        <v>1995</v>
      </c>
      <c r="H465" t="s">
        <v>1120</v>
      </c>
      <c r="I465" t="s">
        <v>904</v>
      </c>
    </row>
    <row r="466" spans="1:9" x14ac:dyDescent="0.25">
      <c r="A466" t="s">
        <v>257</v>
      </c>
      <c r="B466" t="s">
        <v>1435</v>
      </c>
      <c r="D466" t="s">
        <v>1436</v>
      </c>
      <c r="E466" t="s">
        <v>1437</v>
      </c>
      <c r="F466" t="s">
        <v>1438</v>
      </c>
      <c r="G466" s="25">
        <v>2016</v>
      </c>
      <c r="H466" t="s">
        <v>664</v>
      </c>
      <c r="I466" t="s">
        <v>1439</v>
      </c>
    </row>
    <row r="467" spans="1:9" x14ac:dyDescent="0.25">
      <c r="A467" t="s">
        <v>376</v>
      </c>
      <c r="B467" t="s">
        <v>1435</v>
      </c>
      <c r="D467" t="s">
        <v>1436</v>
      </c>
      <c r="E467" t="s">
        <v>1437</v>
      </c>
      <c r="F467" t="s">
        <v>1438</v>
      </c>
      <c r="G467" s="25">
        <v>2016</v>
      </c>
      <c r="H467" t="s">
        <v>664</v>
      </c>
      <c r="I467" t="s">
        <v>1439</v>
      </c>
    </row>
    <row r="468" spans="1:9" x14ac:dyDescent="0.25">
      <c r="A468" t="s">
        <v>246</v>
      </c>
      <c r="B468" t="s">
        <v>928</v>
      </c>
      <c r="C468" t="s">
        <v>929</v>
      </c>
      <c r="D468" t="s">
        <v>931</v>
      </c>
      <c r="E468" t="s">
        <v>467</v>
      </c>
      <c r="F468" t="s">
        <v>1585</v>
      </c>
      <c r="G468" s="25">
        <v>1997</v>
      </c>
      <c r="H468" t="s">
        <v>1117</v>
      </c>
      <c r="I468" t="s">
        <v>556</v>
      </c>
    </row>
    <row r="469" spans="1:9" x14ac:dyDescent="0.25">
      <c r="A469" t="s">
        <v>604</v>
      </c>
      <c r="B469" t="s">
        <v>928</v>
      </c>
      <c r="C469" t="s">
        <v>929</v>
      </c>
      <c r="D469" t="s">
        <v>931</v>
      </c>
      <c r="E469" t="s">
        <v>467</v>
      </c>
      <c r="F469" t="s">
        <v>1585</v>
      </c>
      <c r="G469" s="25">
        <v>1997</v>
      </c>
      <c r="H469" t="s">
        <v>1117</v>
      </c>
      <c r="I469" t="s">
        <v>556</v>
      </c>
    </row>
    <row r="470" spans="1:9" x14ac:dyDescent="0.25">
      <c r="A470" t="s">
        <v>622</v>
      </c>
      <c r="B470" t="s">
        <v>928</v>
      </c>
      <c r="C470" t="s">
        <v>929</v>
      </c>
      <c r="D470" t="s">
        <v>931</v>
      </c>
      <c r="E470" t="s">
        <v>467</v>
      </c>
      <c r="F470" t="s">
        <v>1585</v>
      </c>
      <c r="G470" s="25">
        <v>1997</v>
      </c>
      <c r="H470" t="s">
        <v>1117</v>
      </c>
      <c r="I470" t="s">
        <v>556</v>
      </c>
    </row>
    <row r="471" spans="1:9" x14ac:dyDescent="0.25">
      <c r="A471" t="s">
        <v>570</v>
      </c>
      <c r="B471" t="s">
        <v>932</v>
      </c>
      <c r="D471" t="s">
        <v>468</v>
      </c>
      <c r="E471" t="s">
        <v>469</v>
      </c>
      <c r="F471" t="s">
        <v>1586</v>
      </c>
      <c r="G471" s="25">
        <v>1994</v>
      </c>
      <c r="H471" t="s">
        <v>1140</v>
      </c>
      <c r="I471" t="s">
        <v>557</v>
      </c>
    </row>
    <row r="472" spans="1:9" x14ac:dyDescent="0.25">
      <c r="A472" t="s">
        <v>224</v>
      </c>
      <c r="B472" t="s">
        <v>932</v>
      </c>
      <c r="D472" t="s">
        <v>468</v>
      </c>
      <c r="E472" t="s">
        <v>469</v>
      </c>
      <c r="F472" t="s">
        <v>1586</v>
      </c>
      <c r="G472" s="25">
        <v>1994</v>
      </c>
      <c r="H472" t="s">
        <v>1140</v>
      </c>
      <c r="I472" t="s">
        <v>557</v>
      </c>
    </row>
    <row r="473" spans="1:9" x14ac:dyDescent="0.25">
      <c r="A473" t="s">
        <v>449</v>
      </c>
      <c r="B473" t="s">
        <v>932</v>
      </c>
      <c r="D473" t="s">
        <v>468</v>
      </c>
      <c r="E473" t="s">
        <v>469</v>
      </c>
      <c r="F473" t="s">
        <v>1586</v>
      </c>
      <c r="G473" s="25">
        <v>1994</v>
      </c>
      <c r="H473" t="s">
        <v>1140</v>
      </c>
      <c r="I473" t="s">
        <v>557</v>
      </c>
    </row>
    <row r="474" spans="1:9" x14ac:dyDescent="0.25">
      <c r="A474" t="s">
        <v>277</v>
      </c>
      <c r="B474" t="s">
        <v>932</v>
      </c>
      <c r="D474" t="s">
        <v>468</v>
      </c>
      <c r="E474" t="s">
        <v>469</v>
      </c>
      <c r="F474" t="s">
        <v>1586</v>
      </c>
      <c r="G474" s="25">
        <v>1994</v>
      </c>
      <c r="H474" t="s">
        <v>1140</v>
      </c>
      <c r="I474" t="s">
        <v>557</v>
      </c>
    </row>
    <row r="475" spans="1:9" x14ac:dyDescent="0.25">
      <c r="A475" t="s">
        <v>488</v>
      </c>
      <c r="B475" t="s">
        <v>932</v>
      </c>
      <c r="D475" t="s">
        <v>468</v>
      </c>
      <c r="E475" t="s">
        <v>469</v>
      </c>
      <c r="F475" t="s">
        <v>1586</v>
      </c>
      <c r="G475" s="25">
        <v>1994</v>
      </c>
      <c r="H475" t="s">
        <v>1140</v>
      </c>
      <c r="I475" t="s">
        <v>557</v>
      </c>
    </row>
    <row r="476" spans="1:9" x14ac:dyDescent="0.25">
      <c r="A476" t="s">
        <v>631</v>
      </c>
      <c r="B476" t="s">
        <v>932</v>
      </c>
      <c r="D476" t="s">
        <v>468</v>
      </c>
      <c r="E476" t="s">
        <v>469</v>
      </c>
      <c r="F476" t="s">
        <v>1586</v>
      </c>
      <c r="G476" s="25">
        <v>1994</v>
      </c>
      <c r="H476" t="s">
        <v>1140</v>
      </c>
      <c r="I476" t="s">
        <v>557</v>
      </c>
    </row>
    <row r="477" spans="1:9" x14ac:dyDescent="0.25">
      <c r="A477" t="s">
        <v>415</v>
      </c>
      <c r="B477" t="s">
        <v>932</v>
      </c>
      <c r="D477" t="s">
        <v>468</v>
      </c>
      <c r="E477" t="s">
        <v>469</v>
      </c>
      <c r="F477" t="s">
        <v>1586</v>
      </c>
      <c r="G477" s="25">
        <v>1994</v>
      </c>
      <c r="H477" t="s">
        <v>1140</v>
      </c>
      <c r="I477" t="s">
        <v>557</v>
      </c>
    </row>
    <row r="478" spans="1:9" x14ac:dyDescent="0.25">
      <c r="A478" t="s">
        <v>653</v>
      </c>
      <c r="B478" t="s">
        <v>932</v>
      </c>
      <c r="D478" t="s">
        <v>468</v>
      </c>
      <c r="E478" t="s">
        <v>469</v>
      </c>
      <c r="F478" t="s">
        <v>1586</v>
      </c>
      <c r="G478" s="25">
        <v>1994</v>
      </c>
      <c r="H478" t="s">
        <v>1140</v>
      </c>
      <c r="I478" t="s">
        <v>557</v>
      </c>
    </row>
    <row r="479" spans="1:9" x14ac:dyDescent="0.25">
      <c r="A479" t="s">
        <v>473</v>
      </c>
      <c r="B479" t="s">
        <v>934</v>
      </c>
      <c r="D479" t="s">
        <v>448</v>
      </c>
      <c r="E479" t="s">
        <v>285</v>
      </c>
      <c r="F479" t="s">
        <v>1365</v>
      </c>
      <c r="G479" s="25">
        <v>1985</v>
      </c>
      <c r="H479" t="s">
        <v>1136</v>
      </c>
      <c r="I479" t="s">
        <v>704</v>
      </c>
    </row>
    <row r="480" spans="1:9" x14ac:dyDescent="0.25">
      <c r="A480" t="s">
        <v>368</v>
      </c>
      <c r="B480" t="s">
        <v>934</v>
      </c>
      <c r="D480" t="s">
        <v>448</v>
      </c>
      <c r="E480" t="s">
        <v>285</v>
      </c>
      <c r="F480" t="s">
        <v>1365</v>
      </c>
      <c r="G480" s="25">
        <v>1985</v>
      </c>
      <c r="H480" t="s">
        <v>1136</v>
      </c>
      <c r="I480" t="s">
        <v>704</v>
      </c>
    </row>
    <row r="481" spans="1:9" x14ac:dyDescent="0.25">
      <c r="A481" t="s">
        <v>599</v>
      </c>
      <c r="B481" t="s">
        <v>934</v>
      </c>
      <c r="D481" t="s">
        <v>448</v>
      </c>
      <c r="E481" t="s">
        <v>285</v>
      </c>
      <c r="F481" t="s">
        <v>1365</v>
      </c>
      <c r="G481" s="25">
        <v>1985</v>
      </c>
      <c r="H481" t="s">
        <v>1136</v>
      </c>
      <c r="I481" t="s">
        <v>704</v>
      </c>
    </row>
    <row r="482" spans="1:9" x14ac:dyDescent="0.25">
      <c r="A482" t="s">
        <v>283</v>
      </c>
      <c r="B482" t="s">
        <v>934</v>
      </c>
      <c r="D482" t="s">
        <v>448</v>
      </c>
      <c r="E482" t="s">
        <v>285</v>
      </c>
      <c r="F482" t="s">
        <v>1365</v>
      </c>
      <c r="G482" s="25">
        <v>1985</v>
      </c>
      <c r="H482" t="s">
        <v>1136</v>
      </c>
      <c r="I482" t="s">
        <v>704</v>
      </c>
    </row>
    <row r="483" spans="1:9" x14ac:dyDescent="0.25">
      <c r="A483" t="s">
        <v>647</v>
      </c>
      <c r="B483" t="s">
        <v>934</v>
      </c>
      <c r="D483" t="s">
        <v>448</v>
      </c>
      <c r="E483" t="s">
        <v>285</v>
      </c>
      <c r="F483" t="s">
        <v>1365</v>
      </c>
      <c r="G483" s="25">
        <v>1985</v>
      </c>
      <c r="H483" t="s">
        <v>1136</v>
      </c>
      <c r="I483" t="s">
        <v>704</v>
      </c>
    </row>
    <row r="484" spans="1:9" x14ac:dyDescent="0.25">
      <c r="A484" t="s">
        <v>581</v>
      </c>
      <c r="B484" t="s">
        <v>1416</v>
      </c>
      <c r="C484" t="s">
        <v>1417</v>
      </c>
      <c r="D484" t="s">
        <v>1614</v>
      </c>
      <c r="E484" t="s">
        <v>413</v>
      </c>
      <c r="F484" t="s">
        <v>1419</v>
      </c>
      <c r="G484" s="25">
        <v>2002</v>
      </c>
      <c r="H484" t="s">
        <v>1420</v>
      </c>
      <c r="I484" t="s">
        <v>1421</v>
      </c>
    </row>
    <row r="485" spans="1:9" x14ac:dyDescent="0.25">
      <c r="A485" t="s">
        <v>242</v>
      </c>
      <c r="B485" t="s">
        <v>1416</v>
      </c>
      <c r="C485" t="s">
        <v>1417</v>
      </c>
      <c r="D485" t="s">
        <v>1614</v>
      </c>
      <c r="E485" t="s">
        <v>413</v>
      </c>
      <c r="F485" t="s">
        <v>1419</v>
      </c>
      <c r="G485" s="25">
        <v>2002</v>
      </c>
      <c r="H485" t="s">
        <v>1420</v>
      </c>
      <c r="I485" t="s">
        <v>1421</v>
      </c>
    </row>
    <row r="486" spans="1:9" x14ac:dyDescent="0.25">
      <c r="A486" t="s">
        <v>635</v>
      </c>
      <c r="B486" t="s">
        <v>1416</v>
      </c>
      <c r="C486" t="s">
        <v>1417</v>
      </c>
      <c r="D486" t="s">
        <v>1614</v>
      </c>
      <c r="E486" t="s">
        <v>413</v>
      </c>
      <c r="F486" t="s">
        <v>1419</v>
      </c>
      <c r="G486" s="25">
        <v>2002</v>
      </c>
      <c r="H486" t="s">
        <v>1420</v>
      </c>
      <c r="I486" t="s">
        <v>1421</v>
      </c>
    </row>
    <row r="487" spans="1:9" x14ac:dyDescent="0.25">
      <c r="A487" t="s">
        <v>639</v>
      </c>
      <c r="B487" t="s">
        <v>1416</v>
      </c>
      <c r="C487" t="s">
        <v>1417</v>
      </c>
      <c r="D487" t="s">
        <v>1614</v>
      </c>
      <c r="E487" t="s">
        <v>413</v>
      </c>
      <c r="F487" t="s">
        <v>1419</v>
      </c>
      <c r="G487" s="25">
        <v>2002</v>
      </c>
      <c r="H487" t="s">
        <v>1420</v>
      </c>
      <c r="I487" t="s">
        <v>1421</v>
      </c>
    </row>
    <row r="488" spans="1:9" x14ac:dyDescent="0.25">
      <c r="A488" t="s">
        <v>640</v>
      </c>
      <c r="B488" t="s">
        <v>1416</v>
      </c>
      <c r="C488" t="s">
        <v>1417</v>
      </c>
      <c r="D488" t="s">
        <v>1614</v>
      </c>
      <c r="E488" t="s">
        <v>413</v>
      </c>
      <c r="F488" t="s">
        <v>1419</v>
      </c>
      <c r="G488" s="25">
        <v>2002</v>
      </c>
      <c r="H488" t="s">
        <v>1420</v>
      </c>
      <c r="I488" t="s">
        <v>1421</v>
      </c>
    </row>
    <row r="489" spans="1:9" x14ac:dyDescent="0.25">
      <c r="A489" t="s">
        <v>658</v>
      </c>
      <c r="B489" t="s">
        <v>1416</v>
      </c>
      <c r="C489" t="s">
        <v>1417</v>
      </c>
      <c r="D489" t="s">
        <v>1614</v>
      </c>
      <c r="E489" t="s">
        <v>413</v>
      </c>
      <c r="F489" t="s">
        <v>1419</v>
      </c>
      <c r="G489" s="25">
        <v>2002</v>
      </c>
      <c r="H489" t="s">
        <v>1420</v>
      </c>
      <c r="I489" t="s">
        <v>1421</v>
      </c>
    </row>
    <row r="490" spans="1:9" x14ac:dyDescent="0.25">
      <c r="A490" t="s">
        <v>581</v>
      </c>
      <c r="B490" t="s">
        <v>687</v>
      </c>
      <c r="D490" t="s">
        <v>935</v>
      </c>
      <c r="E490" t="s">
        <v>413</v>
      </c>
      <c r="F490" t="s">
        <v>1419</v>
      </c>
      <c r="G490" s="25">
        <v>2009</v>
      </c>
      <c r="H490" t="s">
        <v>1117</v>
      </c>
      <c r="I490" t="s">
        <v>704</v>
      </c>
    </row>
    <row r="491" spans="1:9" x14ac:dyDescent="0.25">
      <c r="A491" t="s">
        <v>242</v>
      </c>
      <c r="B491" t="s">
        <v>687</v>
      </c>
      <c r="D491" t="s">
        <v>935</v>
      </c>
      <c r="E491" t="s">
        <v>413</v>
      </c>
      <c r="F491" t="s">
        <v>1419</v>
      </c>
      <c r="G491" s="25">
        <v>2009</v>
      </c>
      <c r="H491" t="s">
        <v>1117</v>
      </c>
      <c r="I491" t="s">
        <v>704</v>
      </c>
    </row>
    <row r="492" spans="1:9" x14ac:dyDescent="0.25">
      <c r="A492" t="s">
        <v>635</v>
      </c>
      <c r="B492" t="s">
        <v>687</v>
      </c>
      <c r="D492" t="s">
        <v>935</v>
      </c>
      <c r="E492" t="s">
        <v>413</v>
      </c>
      <c r="F492" t="s">
        <v>1419</v>
      </c>
      <c r="G492" s="25">
        <v>2009</v>
      </c>
      <c r="H492" t="s">
        <v>1117</v>
      </c>
      <c r="I492" t="s">
        <v>704</v>
      </c>
    </row>
    <row r="493" spans="1:9" x14ac:dyDescent="0.25">
      <c r="A493" t="s">
        <v>639</v>
      </c>
      <c r="B493" t="s">
        <v>687</v>
      </c>
      <c r="D493" t="s">
        <v>935</v>
      </c>
      <c r="E493" t="s">
        <v>413</v>
      </c>
      <c r="F493" t="s">
        <v>1419</v>
      </c>
      <c r="G493" s="25">
        <v>2009</v>
      </c>
      <c r="H493" t="s">
        <v>1117</v>
      </c>
      <c r="I493" t="s">
        <v>704</v>
      </c>
    </row>
    <row r="494" spans="1:9" x14ac:dyDescent="0.25">
      <c r="A494" t="s">
        <v>640</v>
      </c>
      <c r="B494" t="s">
        <v>687</v>
      </c>
      <c r="D494" t="s">
        <v>935</v>
      </c>
      <c r="E494" t="s">
        <v>413</v>
      </c>
      <c r="F494" t="s">
        <v>1419</v>
      </c>
      <c r="G494" s="25">
        <v>2009</v>
      </c>
      <c r="H494" t="s">
        <v>1117</v>
      </c>
      <c r="I494" t="s">
        <v>704</v>
      </c>
    </row>
    <row r="495" spans="1:9" x14ac:dyDescent="0.25">
      <c r="A495" t="s">
        <v>658</v>
      </c>
      <c r="B495" t="s">
        <v>687</v>
      </c>
      <c r="D495" t="s">
        <v>935</v>
      </c>
      <c r="E495" t="s">
        <v>413</v>
      </c>
      <c r="F495" t="s">
        <v>1419</v>
      </c>
      <c r="G495" s="25">
        <v>2009</v>
      </c>
      <c r="H495" t="s">
        <v>1117</v>
      </c>
      <c r="I495" t="s">
        <v>704</v>
      </c>
    </row>
    <row r="496" spans="1:9" x14ac:dyDescent="0.25">
      <c r="A496" t="s">
        <v>415</v>
      </c>
      <c r="B496" t="s">
        <v>673</v>
      </c>
      <c r="C496" t="s">
        <v>989</v>
      </c>
      <c r="D496" t="s">
        <v>990</v>
      </c>
      <c r="E496" t="s">
        <v>350</v>
      </c>
      <c r="F496" t="s">
        <v>1587</v>
      </c>
      <c r="G496" s="25">
        <v>2001</v>
      </c>
      <c r="H496" t="s">
        <v>1121</v>
      </c>
      <c r="I496" t="s">
        <v>991</v>
      </c>
    </row>
    <row r="497" spans="1:9" x14ac:dyDescent="0.25">
      <c r="A497" t="s">
        <v>415</v>
      </c>
      <c r="B497" t="s">
        <v>936</v>
      </c>
      <c r="D497" t="s">
        <v>416</v>
      </c>
      <c r="E497" t="s">
        <v>350</v>
      </c>
      <c r="F497" t="s">
        <v>1483</v>
      </c>
      <c r="G497" s="25">
        <v>2000</v>
      </c>
      <c r="H497" t="s">
        <v>1120</v>
      </c>
      <c r="I497" t="s">
        <v>545</v>
      </c>
    </row>
    <row r="498" spans="1:9" x14ac:dyDescent="0.25">
      <c r="A498" t="s">
        <v>197</v>
      </c>
      <c r="B498" t="s">
        <v>1006</v>
      </c>
      <c r="C498" t="s">
        <v>453</v>
      </c>
      <c r="D498" t="s">
        <v>1007</v>
      </c>
      <c r="E498" t="s">
        <v>198</v>
      </c>
      <c r="F498" t="s">
        <v>1541</v>
      </c>
      <c r="G498" s="25">
        <v>1991</v>
      </c>
      <c r="H498" t="s">
        <v>1121</v>
      </c>
      <c r="I498" t="s">
        <v>1008</v>
      </c>
    </row>
    <row r="499" spans="1:9" x14ac:dyDescent="0.25">
      <c r="A499" t="s">
        <v>579</v>
      </c>
      <c r="B499" t="s">
        <v>937</v>
      </c>
      <c r="C499" t="s">
        <v>482</v>
      </c>
      <c r="D499" t="s">
        <v>939</v>
      </c>
      <c r="E499" t="s">
        <v>361</v>
      </c>
      <c r="F499" t="s">
        <v>1509</v>
      </c>
      <c r="G499" s="25">
        <v>2006</v>
      </c>
      <c r="H499" t="s">
        <v>1140</v>
      </c>
      <c r="I499" t="s">
        <v>561</v>
      </c>
    </row>
    <row r="500" spans="1:9" x14ac:dyDescent="0.25">
      <c r="A500" t="s">
        <v>569</v>
      </c>
      <c r="B500" t="s">
        <v>937</v>
      </c>
      <c r="C500" t="s">
        <v>482</v>
      </c>
      <c r="D500" t="s">
        <v>939</v>
      </c>
      <c r="E500" t="s">
        <v>361</v>
      </c>
      <c r="F500" t="s">
        <v>1509</v>
      </c>
      <c r="G500" s="25">
        <v>2006</v>
      </c>
      <c r="H500" t="s">
        <v>1140</v>
      </c>
      <c r="I500" t="s">
        <v>561</v>
      </c>
    </row>
    <row r="501" spans="1:9" x14ac:dyDescent="0.25">
      <c r="A501" t="s">
        <v>600</v>
      </c>
      <c r="B501" t="s">
        <v>937</v>
      </c>
      <c r="C501" t="s">
        <v>482</v>
      </c>
      <c r="D501" t="s">
        <v>939</v>
      </c>
      <c r="E501" t="s">
        <v>361</v>
      </c>
      <c r="F501" t="s">
        <v>1509</v>
      </c>
      <c r="G501" s="25">
        <v>2006</v>
      </c>
      <c r="H501" t="s">
        <v>1140</v>
      </c>
      <c r="I501" t="s">
        <v>561</v>
      </c>
    </row>
    <row r="502" spans="1:9" x14ac:dyDescent="0.25">
      <c r="A502" t="s">
        <v>612</v>
      </c>
      <c r="B502" t="s">
        <v>937</v>
      </c>
      <c r="C502" t="s">
        <v>482</v>
      </c>
      <c r="D502" t="s">
        <v>939</v>
      </c>
      <c r="E502" t="s">
        <v>361</v>
      </c>
      <c r="F502" t="s">
        <v>1509</v>
      </c>
      <c r="G502" s="25">
        <v>2006</v>
      </c>
      <c r="H502" t="s">
        <v>1140</v>
      </c>
      <c r="I502" t="s">
        <v>561</v>
      </c>
    </row>
    <row r="503" spans="1:9" x14ac:dyDescent="0.25">
      <c r="A503" t="s">
        <v>636</v>
      </c>
      <c r="B503" t="s">
        <v>937</v>
      </c>
      <c r="C503" t="s">
        <v>482</v>
      </c>
      <c r="D503" t="s">
        <v>939</v>
      </c>
      <c r="E503" t="s">
        <v>361</v>
      </c>
      <c r="F503" t="s">
        <v>1509</v>
      </c>
      <c r="G503" s="25">
        <v>2006</v>
      </c>
      <c r="H503" t="s">
        <v>1140</v>
      </c>
      <c r="I503" t="s">
        <v>561</v>
      </c>
    </row>
    <row r="504" spans="1:9" x14ac:dyDescent="0.25">
      <c r="A504" t="s">
        <v>582</v>
      </c>
      <c r="B504" t="s">
        <v>940</v>
      </c>
      <c r="C504" t="s">
        <v>941</v>
      </c>
      <c r="D504" t="s">
        <v>942</v>
      </c>
      <c r="E504" t="s">
        <v>378</v>
      </c>
      <c r="F504" t="s">
        <v>1588</v>
      </c>
      <c r="G504" s="25">
        <v>1989</v>
      </c>
      <c r="H504" t="s">
        <v>811</v>
      </c>
      <c r="I504" t="s">
        <v>509</v>
      </c>
    </row>
    <row r="505" spans="1:9" x14ac:dyDescent="0.25">
      <c r="A505" t="s">
        <v>652</v>
      </c>
      <c r="B505" t="s">
        <v>940</v>
      </c>
      <c r="C505" t="s">
        <v>941</v>
      </c>
      <c r="D505" t="s">
        <v>942</v>
      </c>
      <c r="E505" t="s">
        <v>378</v>
      </c>
      <c r="F505" t="s">
        <v>1588</v>
      </c>
      <c r="G505" s="25">
        <v>1989</v>
      </c>
      <c r="H505" t="s">
        <v>811</v>
      </c>
      <c r="I505" t="s">
        <v>509</v>
      </c>
    </row>
    <row r="506" spans="1:9" x14ac:dyDescent="0.25">
      <c r="A506" t="s">
        <v>229</v>
      </c>
      <c r="B506" t="s">
        <v>1071</v>
      </c>
      <c r="D506" t="s">
        <v>1073</v>
      </c>
      <c r="E506" t="s">
        <v>198</v>
      </c>
      <c r="F506" t="s">
        <v>1359</v>
      </c>
      <c r="G506" s="25">
        <v>2018</v>
      </c>
      <c r="H506" t="s">
        <v>1144</v>
      </c>
      <c r="I506" t="s">
        <v>522</v>
      </c>
    </row>
    <row r="507" spans="1:9" x14ac:dyDescent="0.25">
      <c r="A507" t="s">
        <v>243</v>
      </c>
      <c r="B507" t="s">
        <v>1071</v>
      </c>
      <c r="D507" t="s">
        <v>1073</v>
      </c>
      <c r="E507" t="s">
        <v>198</v>
      </c>
      <c r="F507" t="s">
        <v>1359</v>
      </c>
      <c r="G507" s="25">
        <v>2018</v>
      </c>
      <c r="H507" t="s">
        <v>1144</v>
      </c>
      <c r="I507" t="s">
        <v>522</v>
      </c>
    </row>
    <row r="508" spans="1:9" x14ac:dyDescent="0.25">
      <c r="A508" t="s">
        <v>449</v>
      </c>
      <c r="B508" t="s">
        <v>1071</v>
      </c>
      <c r="D508" t="s">
        <v>1073</v>
      </c>
      <c r="E508" t="s">
        <v>198</v>
      </c>
      <c r="F508" t="s">
        <v>1359</v>
      </c>
      <c r="G508" s="25">
        <v>2018</v>
      </c>
      <c r="H508" t="s">
        <v>1144</v>
      </c>
      <c r="I508" t="s">
        <v>522</v>
      </c>
    </row>
    <row r="509" spans="1:9" x14ac:dyDescent="0.25">
      <c r="A509" t="s">
        <v>203</v>
      </c>
      <c r="B509" t="s">
        <v>1071</v>
      </c>
      <c r="D509" t="s">
        <v>1073</v>
      </c>
      <c r="E509" t="s">
        <v>198</v>
      </c>
      <c r="F509" t="s">
        <v>1359</v>
      </c>
      <c r="G509" s="25">
        <v>2018</v>
      </c>
      <c r="H509" t="s">
        <v>1144</v>
      </c>
      <c r="I509" t="s">
        <v>522</v>
      </c>
    </row>
    <row r="510" spans="1:9" x14ac:dyDescent="0.25">
      <c r="A510" t="s">
        <v>274</v>
      </c>
      <c r="B510" t="s">
        <v>1071</v>
      </c>
      <c r="D510" t="s">
        <v>1073</v>
      </c>
      <c r="E510" t="s">
        <v>198</v>
      </c>
      <c r="F510" t="s">
        <v>1359</v>
      </c>
      <c r="G510" s="25">
        <v>2018</v>
      </c>
      <c r="H510" t="s">
        <v>1144</v>
      </c>
      <c r="I510" t="s">
        <v>522</v>
      </c>
    </row>
    <row r="511" spans="1:9" x14ac:dyDescent="0.25">
      <c r="A511" t="s">
        <v>631</v>
      </c>
      <c r="B511" t="s">
        <v>1071</v>
      </c>
      <c r="D511" t="s">
        <v>1073</v>
      </c>
      <c r="E511" t="s">
        <v>198</v>
      </c>
      <c r="F511" t="s">
        <v>1359</v>
      </c>
      <c r="G511" s="25">
        <v>2018</v>
      </c>
      <c r="H511" t="s">
        <v>1144</v>
      </c>
      <c r="I511" t="s">
        <v>522</v>
      </c>
    </row>
    <row r="512" spans="1:9" x14ac:dyDescent="0.25">
      <c r="A512" t="s">
        <v>415</v>
      </c>
      <c r="B512" t="s">
        <v>1071</v>
      </c>
      <c r="D512" t="s">
        <v>1073</v>
      </c>
      <c r="E512" t="s">
        <v>198</v>
      </c>
      <c r="F512" t="s">
        <v>1359</v>
      </c>
      <c r="G512" s="25">
        <v>2018</v>
      </c>
      <c r="H512" t="s">
        <v>1144</v>
      </c>
      <c r="I512" t="s">
        <v>522</v>
      </c>
    </row>
    <row r="513" spans="1:9" x14ac:dyDescent="0.25">
      <c r="A513" t="s">
        <v>653</v>
      </c>
      <c r="B513" t="s">
        <v>1071</v>
      </c>
      <c r="D513" t="s">
        <v>1073</v>
      </c>
      <c r="E513" t="s">
        <v>198</v>
      </c>
      <c r="F513" t="s">
        <v>1359</v>
      </c>
      <c r="G513" s="25">
        <v>2018</v>
      </c>
      <c r="H513" t="s">
        <v>1144</v>
      </c>
      <c r="I513" t="s">
        <v>522</v>
      </c>
    </row>
    <row r="514" spans="1:9" x14ac:dyDescent="0.25">
      <c r="A514" t="s">
        <v>583</v>
      </c>
      <c r="B514" t="s">
        <v>1319</v>
      </c>
      <c r="D514" t="s">
        <v>1320</v>
      </c>
      <c r="E514" t="s">
        <v>402</v>
      </c>
      <c r="F514" t="s">
        <v>1500</v>
      </c>
      <c r="G514" s="25">
        <v>1997</v>
      </c>
      <c r="H514" t="s">
        <v>1471</v>
      </c>
      <c r="I514" t="s">
        <v>1321</v>
      </c>
    </row>
    <row r="515" spans="1:9" x14ac:dyDescent="0.25">
      <c r="A515" t="s">
        <v>401</v>
      </c>
      <c r="B515" t="s">
        <v>1319</v>
      </c>
      <c r="D515" t="s">
        <v>1320</v>
      </c>
      <c r="E515" t="s">
        <v>402</v>
      </c>
      <c r="F515" t="s">
        <v>1500</v>
      </c>
      <c r="G515" s="25">
        <v>1997</v>
      </c>
      <c r="H515" t="s">
        <v>1471</v>
      </c>
      <c r="I515" t="s">
        <v>1321</v>
      </c>
    </row>
    <row r="516" spans="1:9" x14ac:dyDescent="0.25">
      <c r="A516" t="s">
        <v>197</v>
      </c>
      <c r="B516" t="s">
        <v>1423</v>
      </c>
      <c r="D516" t="s">
        <v>1424</v>
      </c>
      <c r="E516" t="s">
        <v>281</v>
      </c>
      <c r="F516" t="s">
        <v>1425</v>
      </c>
      <c r="G516" s="25">
        <v>2002</v>
      </c>
      <c r="H516" t="s">
        <v>1426</v>
      </c>
      <c r="I516" t="s">
        <v>1427</v>
      </c>
    </row>
    <row r="517" spans="1:9" x14ac:dyDescent="0.25">
      <c r="A517" t="s">
        <v>351</v>
      </c>
      <c r="B517" t="s">
        <v>1068</v>
      </c>
      <c r="D517" t="s">
        <v>1069</v>
      </c>
      <c r="E517" t="s">
        <v>291</v>
      </c>
      <c r="F517" t="s">
        <v>1589</v>
      </c>
      <c r="G517" s="25">
        <v>2006</v>
      </c>
      <c r="H517" t="s">
        <v>1123</v>
      </c>
      <c r="I517" t="s">
        <v>546</v>
      </c>
    </row>
    <row r="518" spans="1:9" x14ac:dyDescent="0.25">
      <c r="A518" t="s">
        <v>197</v>
      </c>
      <c r="B518" t="s">
        <v>1086</v>
      </c>
      <c r="D518" t="s">
        <v>1087</v>
      </c>
      <c r="E518" t="s">
        <v>311</v>
      </c>
      <c r="F518" t="s">
        <v>1590</v>
      </c>
      <c r="G518" s="25">
        <v>2022</v>
      </c>
      <c r="H518" t="s">
        <v>1147</v>
      </c>
      <c r="I518" t="s">
        <v>1088</v>
      </c>
    </row>
    <row r="519" spans="1:9" x14ac:dyDescent="0.25">
      <c r="A519" t="s">
        <v>197</v>
      </c>
      <c r="B519" t="s">
        <v>1322</v>
      </c>
      <c r="D519" t="s">
        <v>1323</v>
      </c>
      <c r="E519" t="s">
        <v>1324</v>
      </c>
      <c r="F519" t="s">
        <v>1486</v>
      </c>
      <c r="G519" s="25">
        <v>2016</v>
      </c>
      <c r="H519" t="s">
        <v>1207</v>
      </c>
      <c r="I519" t="s">
        <v>1325</v>
      </c>
    </row>
    <row r="520" spans="1:9" x14ac:dyDescent="0.25">
      <c r="A520" t="s">
        <v>473</v>
      </c>
      <c r="B520" t="s">
        <v>943</v>
      </c>
      <c r="D520" t="s">
        <v>944</v>
      </c>
      <c r="E520" t="s">
        <v>285</v>
      </c>
      <c r="F520" t="s">
        <v>1365</v>
      </c>
      <c r="G520" s="25">
        <v>1997</v>
      </c>
      <c r="H520" t="s">
        <v>1132</v>
      </c>
      <c r="I520" t="s">
        <v>523</v>
      </c>
    </row>
    <row r="521" spans="1:9" x14ac:dyDescent="0.25">
      <c r="A521" t="s">
        <v>599</v>
      </c>
      <c r="B521" t="s">
        <v>943</v>
      </c>
      <c r="D521" t="s">
        <v>944</v>
      </c>
      <c r="E521" t="s">
        <v>285</v>
      </c>
      <c r="F521" t="s">
        <v>1365</v>
      </c>
      <c r="G521" s="25">
        <v>1997</v>
      </c>
      <c r="H521" t="s">
        <v>1132</v>
      </c>
      <c r="I521" t="s">
        <v>523</v>
      </c>
    </row>
    <row r="522" spans="1:9" x14ac:dyDescent="0.25">
      <c r="A522" t="s">
        <v>283</v>
      </c>
      <c r="B522" t="s">
        <v>943</v>
      </c>
      <c r="D522" t="s">
        <v>944</v>
      </c>
      <c r="E522" t="s">
        <v>285</v>
      </c>
      <c r="F522" t="s">
        <v>1365</v>
      </c>
      <c r="G522" s="25">
        <v>1997</v>
      </c>
      <c r="H522" t="s">
        <v>1132</v>
      </c>
      <c r="I522" t="s">
        <v>523</v>
      </c>
    </row>
    <row r="523" spans="1:9" x14ac:dyDescent="0.25">
      <c r="A523" t="s">
        <v>216</v>
      </c>
      <c r="B523" t="s">
        <v>735</v>
      </c>
      <c r="C523" t="s">
        <v>736</v>
      </c>
      <c r="D523" t="s">
        <v>328</v>
      </c>
      <c r="E523" t="s">
        <v>220</v>
      </c>
      <c r="F523" t="s">
        <v>1506</v>
      </c>
      <c r="G523" s="25">
        <v>1993</v>
      </c>
      <c r="H523" t="s">
        <v>1119</v>
      </c>
      <c r="I523" t="s">
        <v>524</v>
      </c>
    </row>
    <row r="524" spans="1:9" x14ac:dyDescent="0.25">
      <c r="A524" t="s">
        <v>305</v>
      </c>
      <c r="B524" t="s">
        <v>987</v>
      </c>
      <c r="D524" t="s">
        <v>329</v>
      </c>
      <c r="E524" t="s">
        <v>262</v>
      </c>
      <c r="F524" t="s">
        <v>1591</v>
      </c>
      <c r="G524" s="25">
        <v>1991</v>
      </c>
      <c r="H524" t="s">
        <v>1140</v>
      </c>
      <c r="I524" t="s">
        <v>988</v>
      </c>
    </row>
    <row r="525" spans="1:9" x14ac:dyDescent="0.25">
      <c r="A525" t="s">
        <v>286</v>
      </c>
      <c r="B525" t="s">
        <v>949</v>
      </c>
      <c r="D525" t="s">
        <v>950</v>
      </c>
      <c r="E525" t="s">
        <v>242</v>
      </c>
      <c r="F525" t="s">
        <v>1491</v>
      </c>
      <c r="G525" s="25">
        <v>1997</v>
      </c>
      <c r="H525" t="s">
        <v>1142</v>
      </c>
      <c r="I525" t="s">
        <v>951</v>
      </c>
    </row>
    <row r="526" spans="1:9" x14ac:dyDescent="0.25">
      <c r="A526" t="s">
        <v>594</v>
      </c>
      <c r="B526" t="s">
        <v>949</v>
      </c>
      <c r="D526" t="s">
        <v>950</v>
      </c>
      <c r="E526" t="s">
        <v>242</v>
      </c>
      <c r="F526" t="s">
        <v>1491</v>
      </c>
      <c r="G526" s="25">
        <v>1997</v>
      </c>
      <c r="H526" t="s">
        <v>1142</v>
      </c>
      <c r="I526" t="s">
        <v>951</v>
      </c>
    </row>
    <row r="527" spans="1:9" x14ac:dyDescent="0.25">
      <c r="A527" t="s">
        <v>628</v>
      </c>
      <c r="B527" t="s">
        <v>949</v>
      </c>
      <c r="D527" t="s">
        <v>950</v>
      </c>
      <c r="E527" t="s">
        <v>242</v>
      </c>
      <c r="F527" t="s">
        <v>1491</v>
      </c>
      <c r="G527" s="25">
        <v>1997</v>
      </c>
      <c r="H527" t="s">
        <v>1142</v>
      </c>
      <c r="I527" t="s">
        <v>951</v>
      </c>
    </row>
    <row r="528" spans="1:9" x14ac:dyDescent="0.25">
      <c r="A528" t="s">
        <v>431</v>
      </c>
      <c r="B528" t="s">
        <v>330</v>
      </c>
      <c r="D528" t="s">
        <v>1013</v>
      </c>
      <c r="E528" t="s">
        <v>235</v>
      </c>
      <c r="F528" t="s">
        <v>1524</v>
      </c>
      <c r="G528" s="25">
        <v>2000</v>
      </c>
      <c r="H528" t="s">
        <v>1161</v>
      </c>
      <c r="I528" t="s">
        <v>1014</v>
      </c>
    </row>
    <row r="529" spans="1:9" x14ac:dyDescent="0.25">
      <c r="A529" t="s">
        <v>445</v>
      </c>
      <c r="B529" t="s">
        <v>330</v>
      </c>
      <c r="D529" t="s">
        <v>1013</v>
      </c>
      <c r="E529" t="s">
        <v>235</v>
      </c>
      <c r="F529" t="s">
        <v>1524</v>
      </c>
      <c r="G529" s="25">
        <v>2000</v>
      </c>
      <c r="H529" t="s">
        <v>1161</v>
      </c>
      <c r="I529" t="s">
        <v>1014</v>
      </c>
    </row>
    <row r="530" spans="1:9" x14ac:dyDescent="0.25">
      <c r="A530" t="s">
        <v>597</v>
      </c>
      <c r="B530" t="s">
        <v>330</v>
      </c>
      <c r="D530" t="s">
        <v>1013</v>
      </c>
      <c r="E530" t="s">
        <v>235</v>
      </c>
      <c r="F530" t="s">
        <v>1524</v>
      </c>
      <c r="G530" s="25">
        <v>2000</v>
      </c>
      <c r="H530" t="s">
        <v>1161</v>
      </c>
      <c r="I530" t="s">
        <v>1014</v>
      </c>
    </row>
    <row r="531" spans="1:9" x14ac:dyDescent="0.25">
      <c r="A531" t="s">
        <v>660</v>
      </c>
      <c r="B531" t="s">
        <v>330</v>
      </c>
      <c r="D531" t="s">
        <v>1013</v>
      </c>
      <c r="E531" t="s">
        <v>235</v>
      </c>
      <c r="F531" t="s">
        <v>1524</v>
      </c>
      <c r="G531" s="25">
        <v>2000</v>
      </c>
      <c r="H531" t="s">
        <v>1161</v>
      </c>
      <c r="I531" t="s">
        <v>1014</v>
      </c>
    </row>
    <row r="532" spans="1:9" x14ac:dyDescent="0.25">
      <c r="A532" t="s">
        <v>236</v>
      </c>
      <c r="B532" t="s">
        <v>1030</v>
      </c>
      <c r="D532" t="s">
        <v>302</v>
      </c>
      <c r="E532" t="s">
        <v>237</v>
      </c>
      <c r="F532" t="s">
        <v>1525</v>
      </c>
      <c r="G532" s="25">
        <v>2004</v>
      </c>
      <c r="H532" t="s">
        <v>1118</v>
      </c>
      <c r="I532" t="s">
        <v>516</v>
      </c>
    </row>
    <row r="533" spans="1:9" x14ac:dyDescent="0.25">
      <c r="A533" t="s">
        <v>569</v>
      </c>
      <c r="B533" t="s">
        <v>948</v>
      </c>
      <c r="D533" t="s">
        <v>419</v>
      </c>
      <c r="E533" t="s">
        <v>420</v>
      </c>
      <c r="F533" t="s">
        <v>1592</v>
      </c>
      <c r="G533" s="25">
        <v>2003</v>
      </c>
      <c r="H533" t="s">
        <v>1158</v>
      </c>
      <c r="I533" t="s">
        <v>547</v>
      </c>
    </row>
    <row r="534" spans="1:9" x14ac:dyDescent="0.25">
      <c r="A534" t="s">
        <v>601</v>
      </c>
      <c r="B534" t="s">
        <v>948</v>
      </c>
      <c r="D534" t="s">
        <v>419</v>
      </c>
      <c r="E534" t="s">
        <v>420</v>
      </c>
      <c r="F534" t="s">
        <v>1592</v>
      </c>
      <c r="G534" s="25">
        <v>2003</v>
      </c>
      <c r="H534" t="s">
        <v>1158</v>
      </c>
      <c r="I534" t="s">
        <v>547</v>
      </c>
    </row>
    <row r="535" spans="1:9" x14ac:dyDescent="0.25">
      <c r="A535" t="s">
        <v>623</v>
      </c>
      <c r="B535" t="s">
        <v>948</v>
      </c>
      <c r="D535" t="s">
        <v>419</v>
      </c>
      <c r="E535" t="s">
        <v>420</v>
      </c>
      <c r="F535" t="s">
        <v>1592</v>
      </c>
      <c r="G535" s="25">
        <v>2003</v>
      </c>
      <c r="H535" t="s">
        <v>1158</v>
      </c>
      <c r="I535" t="s">
        <v>547</v>
      </c>
    </row>
    <row r="536" spans="1:9" x14ac:dyDescent="0.25">
      <c r="A536" t="s">
        <v>643</v>
      </c>
      <c r="B536" t="s">
        <v>948</v>
      </c>
      <c r="D536" t="s">
        <v>419</v>
      </c>
      <c r="E536" t="s">
        <v>420</v>
      </c>
      <c r="F536" t="s">
        <v>1592</v>
      </c>
      <c r="G536" s="25">
        <v>2003</v>
      </c>
      <c r="H536" t="s">
        <v>1158</v>
      </c>
      <c r="I536" t="s">
        <v>547</v>
      </c>
    </row>
    <row r="537" spans="1:9" x14ac:dyDescent="0.25">
      <c r="A537" t="s">
        <v>649</v>
      </c>
      <c r="B537" t="s">
        <v>948</v>
      </c>
      <c r="D537" t="s">
        <v>419</v>
      </c>
      <c r="E537" t="s">
        <v>420</v>
      </c>
      <c r="F537" t="s">
        <v>1592</v>
      </c>
      <c r="G537" s="25">
        <v>2003</v>
      </c>
      <c r="H537" t="s">
        <v>1158</v>
      </c>
      <c r="I537" t="s">
        <v>547</v>
      </c>
    </row>
    <row r="538" spans="1:9" x14ac:dyDescent="0.25">
      <c r="A538" t="s">
        <v>338</v>
      </c>
      <c r="B538" t="s">
        <v>948</v>
      </c>
      <c r="D538" t="s">
        <v>419</v>
      </c>
      <c r="E538" t="s">
        <v>420</v>
      </c>
      <c r="F538" t="s">
        <v>1592</v>
      </c>
      <c r="G538" s="25">
        <v>2003</v>
      </c>
      <c r="H538" t="s">
        <v>1158</v>
      </c>
      <c r="I538" t="s">
        <v>547</v>
      </c>
    </row>
    <row r="539" spans="1:9" x14ac:dyDescent="0.25">
      <c r="A539" t="s">
        <v>659</v>
      </c>
      <c r="B539" t="s">
        <v>948</v>
      </c>
      <c r="D539" t="s">
        <v>419</v>
      </c>
      <c r="E539" t="s">
        <v>420</v>
      </c>
      <c r="F539" t="s">
        <v>1592</v>
      </c>
      <c r="G539" s="25">
        <v>2003</v>
      </c>
      <c r="H539" t="s">
        <v>1158</v>
      </c>
      <c r="I539" t="s">
        <v>547</v>
      </c>
    </row>
    <row r="540" spans="1:9" x14ac:dyDescent="0.25">
      <c r="A540" t="s">
        <v>574</v>
      </c>
      <c r="B540" t="s">
        <v>952</v>
      </c>
      <c r="C540" t="s">
        <v>674</v>
      </c>
      <c r="D540" t="s">
        <v>333</v>
      </c>
      <c r="E540" t="s">
        <v>304</v>
      </c>
      <c r="F540" t="s">
        <v>1413</v>
      </c>
      <c r="G540" s="25">
        <v>1996</v>
      </c>
      <c r="H540" t="s">
        <v>1118</v>
      </c>
      <c r="I540" t="s">
        <v>525</v>
      </c>
    </row>
    <row r="541" spans="1:9" x14ac:dyDescent="0.25">
      <c r="A541" t="s">
        <v>587</v>
      </c>
      <c r="B541" t="s">
        <v>952</v>
      </c>
      <c r="C541" t="s">
        <v>674</v>
      </c>
      <c r="D541" t="s">
        <v>333</v>
      </c>
      <c r="E541" t="s">
        <v>304</v>
      </c>
      <c r="F541" t="s">
        <v>1413</v>
      </c>
      <c r="G541" s="25">
        <v>1996</v>
      </c>
      <c r="H541" t="s">
        <v>1118</v>
      </c>
      <c r="I541" t="s">
        <v>525</v>
      </c>
    </row>
    <row r="542" spans="1:9" x14ac:dyDescent="0.25">
      <c r="A542" t="s">
        <v>337</v>
      </c>
      <c r="B542" t="s">
        <v>952</v>
      </c>
      <c r="C542" t="s">
        <v>674</v>
      </c>
      <c r="D542" t="s">
        <v>333</v>
      </c>
      <c r="E542" t="s">
        <v>304</v>
      </c>
      <c r="F542" t="s">
        <v>1413</v>
      </c>
      <c r="G542" s="25">
        <v>1996</v>
      </c>
      <c r="H542" t="s">
        <v>1118</v>
      </c>
      <c r="I542" t="s">
        <v>525</v>
      </c>
    </row>
    <row r="543" spans="1:9" x14ac:dyDescent="0.25">
      <c r="A543" t="s">
        <v>565</v>
      </c>
      <c r="B543" t="s">
        <v>953</v>
      </c>
      <c r="C543" t="s">
        <v>954</v>
      </c>
      <c r="D543" t="s">
        <v>334</v>
      </c>
      <c r="E543" t="s">
        <v>228</v>
      </c>
      <c r="F543" t="s">
        <v>1519</v>
      </c>
      <c r="G543" s="25">
        <v>1987</v>
      </c>
      <c r="H543" t="s">
        <v>1117</v>
      </c>
      <c r="I543" t="s">
        <v>704</v>
      </c>
    </row>
    <row r="544" spans="1:9" x14ac:dyDescent="0.25">
      <c r="A544" t="s">
        <v>648</v>
      </c>
      <c r="B544" t="s">
        <v>953</v>
      </c>
      <c r="C544" t="s">
        <v>954</v>
      </c>
      <c r="D544" t="s">
        <v>334</v>
      </c>
      <c r="E544" t="s">
        <v>228</v>
      </c>
      <c r="F544" t="s">
        <v>1519</v>
      </c>
      <c r="G544" s="25">
        <v>1987</v>
      </c>
      <c r="H544" t="s">
        <v>1117</v>
      </c>
      <c r="I544" t="s">
        <v>704</v>
      </c>
    </row>
    <row r="545" spans="1:9" x14ac:dyDescent="0.25">
      <c r="A545" t="s">
        <v>650</v>
      </c>
      <c r="B545" t="s">
        <v>953</v>
      </c>
      <c r="C545" t="s">
        <v>954</v>
      </c>
      <c r="D545" t="s">
        <v>334</v>
      </c>
      <c r="E545" t="s">
        <v>228</v>
      </c>
      <c r="F545" t="s">
        <v>1519</v>
      </c>
      <c r="G545" s="25">
        <v>1987</v>
      </c>
      <c r="H545" t="s">
        <v>1117</v>
      </c>
      <c r="I545" t="s">
        <v>704</v>
      </c>
    </row>
    <row r="546" spans="1:9" x14ac:dyDescent="0.25">
      <c r="A546" t="s">
        <v>663</v>
      </c>
      <c r="B546" t="s">
        <v>953</v>
      </c>
      <c r="C546" t="s">
        <v>954</v>
      </c>
      <c r="D546" t="s">
        <v>334</v>
      </c>
      <c r="E546" t="s">
        <v>228</v>
      </c>
      <c r="F546" t="s">
        <v>1519</v>
      </c>
      <c r="G546" s="25">
        <v>1987</v>
      </c>
      <c r="H546" t="s">
        <v>1117</v>
      </c>
      <c r="I546" t="s">
        <v>704</v>
      </c>
    </row>
    <row r="547" spans="1:9" x14ac:dyDescent="0.25">
      <c r="A547" t="s">
        <v>565</v>
      </c>
      <c r="B547" t="s">
        <v>1326</v>
      </c>
      <c r="C547" t="s">
        <v>1327</v>
      </c>
      <c r="D547" t="s">
        <v>1328</v>
      </c>
      <c r="E547" t="s">
        <v>228</v>
      </c>
      <c r="F547" t="s">
        <v>1519</v>
      </c>
      <c r="G547" s="25">
        <v>2002</v>
      </c>
      <c r="H547" t="s">
        <v>1174</v>
      </c>
      <c r="I547" t="s">
        <v>1329</v>
      </c>
    </row>
    <row r="548" spans="1:9" x14ac:dyDescent="0.25">
      <c r="A548" t="s">
        <v>648</v>
      </c>
      <c r="B548" t="s">
        <v>1326</v>
      </c>
      <c r="C548" t="s">
        <v>1327</v>
      </c>
      <c r="D548" t="s">
        <v>1328</v>
      </c>
      <c r="E548" t="s">
        <v>228</v>
      </c>
      <c r="F548" t="s">
        <v>1519</v>
      </c>
      <c r="G548" s="25">
        <v>2002</v>
      </c>
      <c r="H548" t="s">
        <v>1174</v>
      </c>
      <c r="I548" t="s">
        <v>1329</v>
      </c>
    </row>
    <row r="549" spans="1:9" x14ac:dyDescent="0.25">
      <c r="A549" t="s">
        <v>650</v>
      </c>
      <c r="B549" t="s">
        <v>1326</v>
      </c>
      <c r="C549" t="s">
        <v>1327</v>
      </c>
      <c r="D549" t="s">
        <v>1328</v>
      </c>
      <c r="E549" t="s">
        <v>228</v>
      </c>
      <c r="F549" t="s">
        <v>1519</v>
      </c>
      <c r="G549" s="25">
        <v>2002</v>
      </c>
      <c r="H549" t="s">
        <v>1174</v>
      </c>
      <c r="I549" t="s">
        <v>1329</v>
      </c>
    </row>
    <row r="550" spans="1:9" x14ac:dyDescent="0.25">
      <c r="A550" t="s">
        <v>663</v>
      </c>
      <c r="B550" t="s">
        <v>1326</v>
      </c>
      <c r="C550" t="s">
        <v>1327</v>
      </c>
      <c r="D550" t="s">
        <v>1328</v>
      </c>
      <c r="E550" t="s">
        <v>228</v>
      </c>
      <c r="F550" t="s">
        <v>1519</v>
      </c>
      <c r="G550" s="25">
        <v>2002</v>
      </c>
      <c r="H550" t="s">
        <v>1174</v>
      </c>
      <c r="I550" t="s">
        <v>1329</v>
      </c>
    </row>
    <row r="551" spans="1:9" x14ac:dyDescent="0.25">
      <c r="A551" t="s">
        <v>580</v>
      </c>
      <c r="B551" t="s">
        <v>945</v>
      </c>
      <c r="C551" t="s">
        <v>946</v>
      </c>
      <c r="D551" t="s">
        <v>947</v>
      </c>
      <c r="E551" t="s">
        <v>345</v>
      </c>
      <c r="F551" t="s">
        <v>1593</v>
      </c>
      <c r="G551" s="25">
        <v>1994</v>
      </c>
      <c r="H551" t="s">
        <v>1119</v>
      </c>
      <c r="I551" t="s">
        <v>548</v>
      </c>
    </row>
    <row r="552" spans="1:9" x14ac:dyDescent="0.25">
      <c r="A552" t="s">
        <v>645</v>
      </c>
      <c r="B552" t="s">
        <v>945</v>
      </c>
      <c r="C552" t="s">
        <v>946</v>
      </c>
      <c r="D552" t="s">
        <v>947</v>
      </c>
      <c r="E552" t="s">
        <v>345</v>
      </c>
      <c r="F552" t="s">
        <v>1593</v>
      </c>
      <c r="G552" s="25">
        <v>1994</v>
      </c>
      <c r="H552" t="s">
        <v>1119</v>
      </c>
      <c r="I552" t="s">
        <v>548</v>
      </c>
    </row>
    <row r="553" spans="1:9" x14ac:dyDescent="0.25">
      <c r="A553" t="s">
        <v>649</v>
      </c>
      <c r="B553" t="s">
        <v>945</v>
      </c>
      <c r="C553" t="s">
        <v>946</v>
      </c>
      <c r="D553" t="s">
        <v>947</v>
      </c>
      <c r="E553" t="s">
        <v>345</v>
      </c>
      <c r="F553" t="s">
        <v>1593</v>
      </c>
      <c r="G553" s="25">
        <v>1994</v>
      </c>
      <c r="H553" t="s">
        <v>1119</v>
      </c>
      <c r="I553" t="s">
        <v>548</v>
      </c>
    </row>
    <row r="554" spans="1:9" x14ac:dyDescent="0.25">
      <c r="A554" t="s">
        <v>338</v>
      </c>
      <c r="B554" t="s">
        <v>945</v>
      </c>
      <c r="C554" t="s">
        <v>946</v>
      </c>
      <c r="D554" t="s">
        <v>947</v>
      </c>
      <c r="E554" t="s">
        <v>345</v>
      </c>
      <c r="F554" t="s">
        <v>1593</v>
      </c>
      <c r="G554" s="25">
        <v>1994</v>
      </c>
      <c r="H554" t="s">
        <v>1119</v>
      </c>
      <c r="I554" t="s">
        <v>548</v>
      </c>
    </row>
    <row r="555" spans="1:9" x14ac:dyDescent="0.25">
      <c r="A555" t="s">
        <v>651</v>
      </c>
      <c r="B555" t="s">
        <v>945</v>
      </c>
      <c r="C555" t="s">
        <v>946</v>
      </c>
      <c r="D555" t="s">
        <v>947</v>
      </c>
      <c r="E555" t="s">
        <v>345</v>
      </c>
      <c r="F555" t="s">
        <v>1593</v>
      </c>
      <c r="G555" s="25">
        <v>1994</v>
      </c>
      <c r="H555" t="s">
        <v>1119</v>
      </c>
      <c r="I555" t="s">
        <v>548</v>
      </c>
    </row>
    <row r="556" spans="1:9" x14ac:dyDescent="0.25">
      <c r="A556" t="s">
        <v>659</v>
      </c>
      <c r="B556" t="s">
        <v>945</v>
      </c>
      <c r="C556" t="s">
        <v>946</v>
      </c>
      <c r="D556" t="s">
        <v>947</v>
      </c>
      <c r="E556" t="s">
        <v>345</v>
      </c>
      <c r="F556" t="s">
        <v>1593</v>
      </c>
      <c r="G556" s="25">
        <v>1994</v>
      </c>
      <c r="H556" t="s">
        <v>1119</v>
      </c>
      <c r="I556" t="s">
        <v>548</v>
      </c>
    </row>
    <row r="557" spans="1:9" x14ac:dyDescent="0.25">
      <c r="A557" t="s">
        <v>569</v>
      </c>
      <c r="B557" t="s">
        <v>945</v>
      </c>
      <c r="C557" t="s">
        <v>946</v>
      </c>
      <c r="D557" t="s">
        <v>947</v>
      </c>
      <c r="E557" t="s">
        <v>345</v>
      </c>
      <c r="F557" t="s">
        <v>1593</v>
      </c>
      <c r="G557" s="25">
        <v>1994</v>
      </c>
      <c r="H557" t="s">
        <v>1119</v>
      </c>
      <c r="I557" t="s">
        <v>548</v>
      </c>
    </row>
    <row r="558" spans="1:9" x14ac:dyDescent="0.25">
      <c r="A558" t="s">
        <v>596</v>
      </c>
      <c r="B558" t="s">
        <v>945</v>
      </c>
      <c r="C558" t="s">
        <v>946</v>
      </c>
      <c r="D558" t="s">
        <v>947</v>
      </c>
      <c r="E558" t="s">
        <v>345</v>
      </c>
      <c r="F558" t="s">
        <v>1593</v>
      </c>
      <c r="G558" s="25">
        <v>1994</v>
      </c>
      <c r="H558" t="s">
        <v>1119</v>
      </c>
      <c r="I558" t="s">
        <v>548</v>
      </c>
    </row>
    <row r="559" spans="1:9" x14ac:dyDescent="0.25">
      <c r="A559" t="s">
        <v>601</v>
      </c>
      <c r="B559" t="s">
        <v>945</v>
      </c>
      <c r="C559" t="s">
        <v>946</v>
      </c>
      <c r="D559" t="s">
        <v>947</v>
      </c>
      <c r="E559" t="s">
        <v>345</v>
      </c>
      <c r="F559" t="s">
        <v>1593</v>
      </c>
      <c r="G559" s="25">
        <v>1994</v>
      </c>
      <c r="H559" t="s">
        <v>1119</v>
      </c>
      <c r="I559" t="s">
        <v>548</v>
      </c>
    </row>
    <row r="560" spans="1:9" x14ac:dyDescent="0.25">
      <c r="A560" t="s">
        <v>611</v>
      </c>
      <c r="B560" t="s">
        <v>945</v>
      </c>
      <c r="C560" t="s">
        <v>946</v>
      </c>
      <c r="D560" t="s">
        <v>947</v>
      </c>
      <c r="E560" t="s">
        <v>345</v>
      </c>
      <c r="F560" t="s">
        <v>1593</v>
      </c>
      <c r="G560" s="25">
        <v>1994</v>
      </c>
      <c r="H560" t="s">
        <v>1119</v>
      </c>
      <c r="I560" t="s">
        <v>548</v>
      </c>
    </row>
    <row r="561" spans="1:9" x14ac:dyDescent="0.25">
      <c r="A561" t="s">
        <v>586</v>
      </c>
      <c r="B561" t="s">
        <v>945</v>
      </c>
      <c r="C561" t="s">
        <v>946</v>
      </c>
      <c r="D561" t="s">
        <v>947</v>
      </c>
      <c r="E561" t="s">
        <v>345</v>
      </c>
      <c r="F561" t="s">
        <v>1593</v>
      </c>
      <c r="G561" s="25">
        <v>1994</v>
      </c>
      <c r="H561" t="s">
        <v>1119</v>
      </c>
      <c r="I561" t="s">
        <v>548</v>
      </c>
    </row>
    <row r="562" spans="1:9" x14ac:dyDescent="0.25">
      <c r="A562" t="s">
        <v>424</v>
      </c>
      <c r="B562" t="s">
        <v>945</v>
      </c>
      <c r="C562" t="s">
        <v>946</v>
      </c>
      <c r="D562" t="s">
        <v>947</v>
      </c>
      <c r="E562" t="s">
        <v>345</v>
      </c>
      <c r="F562" t="s">
        <v>1593</v>
      </c>
      <c r="G562" s="25">
        <v>1994</v>
      </c>
      <c r="H562" t="s">
        <v>1119</v>
      </c>
      <c r="I562" t="s">
        <v>548</v>
      </c>
    </row>
    <row r="563" spans="1:9" x14ac:dyDescent="0.25">
      <c r="A563" t="s">
        <v>623</v>
      </c>
      <c r="B563" t="s">
        <v>945</v>
      </c>
      <c r="C563" t="s">
        <v>946</v>
      </c>
      <c r="D563" t="s">
        <v>947</v>
      </c>
      <c r="E563" t="s">
        <v>345</v>
      </c>
      <c r="F563" t="s">
        <v>1593</v>
      </c>
      <c r="G563" s="25">
        <v>1994</v>
      </c>
      <c r="H563" t="s">
        <v>1119</v>
      </c>
      <c r="I563" t="s">
        <v>548</v>
      </c>
    </row>
    <row r="564" spans="1:9" x14ac:dyDescent="0.25">
      <c r="A564" t="s">
        <v>632</v>
      </c>
      <c r="B564" t="s">
        <v>945</v>
      </c>
      <c r="C564" t="s">
        <v>946</v>
      </c>
      <c r="D564" t="s">
        <v>947</v>
      </c>
      <c r="E564" t="s">
        <v>345</v>
      </c>
      <c r="F564" t="s">
        <v>1593</v>
      </c>
      <c r="G564" s="25">
        <v>1994</v>
      </c>
      <c r="H564" t="s">
        <v>1119</v>
      </c>
      <c r="I564" t="s">
        <v>548</v>
      </c>
    </row>
    <row r="565" spans="1:9" x14ac:dyDescent="0.25">
      <c r="A565" t="s">
        <v>578</v>
      </c>
      <c r="B565" t="s">
        <v>955</v>
      </c>
      <c r="D565" t="s">
        <v>956</v>
      </c>
      <c r="E565" t="s">
        <v>336</v>
      </c>
      <c r="F565" t="s">
        <v>1594</v>
      </c>
      <c r="G565" s="25">
        <v>1988</v>
      </c>
      <c r="H565" t="s">
        <v>1117</v>
      </c>
      <c r="I565" t="s">
        <v>526</v>
      </c>
    </row>
    <row r="566" spans="1:9" x14ac:dyDescent="0.25">
      <c r="A566" t="s">
        <v>615</v>
      </c>
      <c r="B566" t="s">
        <v>955</v>
      </c>
      <c r="D566" t="s">
        <v>956</v>
      </c>
      <c r="E566" t="s">
        <v>336</v>
      </c>
      <c r="F566" t="s">
        <v>1594</v>
      </c>
      <c r="G566" s="25">
        <v>1988</v>
      </c>
      <c r="H566" t="s">
        <v>1117</v>
      </c>
      <c r="I566" t="s">
        <v>526</v>
      </c>
    </row>
    <row r="567" spans="1:9" x14ac:dyDescent="0.25">
      <c r="A567" t="s">
        <v>619</v>
      </c>
      <c r="B567" t="s">
        <v>955</v>
      </c>
      <c r="D567" t="s">
        <v>956</v>
      </c>
      <c r="E567" t="s">
        <v>336</v>
      </c>
      <c r="F567" t="s">
        <v>1594</v>
      </c>
      <c r="G567" s="25">
        <v>1988</v>
      </c>
      <c r="H567" t="s">
        <v>1117</v>
      </c>
      <c r="I567" t="s">
        <v>526</v>
      </c>
    </row>
    <row r="568" spans="1:9" x14ac:dyDescent="0.25">
      <c r="A568" t="s">
        <v>642</v>
      </c>
      <c r="B568" t="s">
        <v>955</v>
      </c>
      <c r="D568" t="s">
        <v>956</v>
      </c>
      <c r="E568" t="s">
        <v>336</v>
      </c>
      <c r="F568" t="s">
        <v>1594</v>
      </c>
      <c r="G568" s="25">
        <v>1988</v>
      </c>
      <c r="H568" t="s">
        <v>1117</v>
      </c>
      <c r="I568" t="s">
        <v>526</v>
      </c>
    </row>
    <row r="569" spans="1:9" x14ac:dyDescent="0.25">
      <c r="A569" t="s">
        <v>655</v>
      </c>
      <c r="B569" t="s">
        <v>955</v>
      </c>
      <c r="D569" t="s">
        <v>956</v>
      </c>
      <c r="E569" t="s">
        <v>336</v>
      </c>
      <c r="F569" t="s">
        <v>1594</v>
      </c>
      <c r="G569" s="25">
        <v>1988</v>
      </c>
      <c r="H569" t="s">
        <v>1117</v>
      </c>
      <c r="I569" t="s">
        <v>526</v>
      </c>
    </row>
    <row r="570" spans="1:9" x14ac:dyDescent="0.25">
      <c r="A570" t="s">
        <v>661</v>
      </c>
      <c r="B570" t="s">
        <v>955</v>
      </c>
      <c r="D570" t="s">
        <v>956</v>
      </c>
      <c r="E570" t="s">
        <v>336</v>
      </c>
      <c r="F570" t="s">
        <v>1594</v>
      </c>
      <c r="G570" s="25">
        <v>1988</v>
      </c>
      <c r="H570" t="s">
        <v>1117</v>
      </c>
      <c r="I570" t="s">
        <v>526</v>
      </c>
    </row>
    <row r="571" spans="1:9" x14ac:dyDescent="0.25">
      <c r="A571" t="s">
        <v>570</v>
      </c>
      <c r="B571" t="s">
        <v>1330</v>
      </c>
      <c r="D571" t="s">
        <v>1331</v>
      </c>
      <c r="E571" t="s">
        <v>1332</v>
      </c>
      <c r="F571" t="s">
        <v>1595</v>
      </c>
      <c r="G571" s="25">
        <v>2014</v>
      </c>
      <c r="H571" t="s">
        <v>1466</v>
      </c>
      <c r="I571" t="s">
        <v>1333</v>
      </c>
    </row>
    <row r="572" spans="1:9" x14ac:dyDescent="0.25">
      <c r="A572" t="s">
        <v>488</v>
      </c>
      <c r="B572" t="s">
        <v>1330</v>
      </c>
      <c r="D572" t="s">
        <v>1331</v>
      </c>
      <c r="E572" t="s">
        <v>1332</v>
      </c>
      <c r="F572" t="s">
        <v>1595</v>
      </c>
      <c r="G572" s="25">
        <v>2014</v>
      </c>
      <c r="H572" t="s">
        <v>1466</v>
      </c>
      <c r="I572" t="s">
        <v>1333</v>
      </c>
    </row>
    <row r="573" spans="1:9" x14ac:dyDescent="0.25">
      <c r="A573" t="s">
        <v>570</v>
      </c>
      <c r="B573" t="s">
        <v>1368</v>
      </c>
      <c r="D573" t="s">
        <v>1370</v>
      </c>
      <c r="E573" t="s">
        <v>268</v>
      </c>
      <c r="F573" t="s">
        <v>1371</v>
      </c>
      <c r="G573" s="25">
        <v>1999</v>
      </c>
      <c r="H573" t="s">
        <v>666</v>
      </c>
      <c r="I573" t="s">
        <v>1372</v>
      </c>
    </row>
    <row r="574" spans="1:9" x14ac:dyDescent="0.25">
      <c r="A574" t="s">
        <v>488</v>
      </c>
      <c r="B574" t="s">
        <v>1368</v>
      </c>
      <c r="D574" t="s">
        <v>1370</v>
      </c>
      <c r="E574" t="s">
        <v>268</v>
      </c>
      <c r="F574" t="s">
        <v>1371</v>
      </c>
      <c r="G574" s="25">
        <v>1999</v>
      </c>
      <c r="H574" t="s">
        <v>666</v>
      </c>
      <c r="I574" t="s">
        <v>1372</v>
      </c>
    </row>
    <row r="575" spans="1:9" x14ac:dyDescent="0.25">
      <c r="A575" t="s">
        <v>291</v>
      </c>
      <c r="B575" t="s">
        <v>1368</v>
      </c>
      <c r="D575" t="s">
        <v>1370</v>
      </c>
      <c r="E575" t="s">
        <v>268</v>
      </c>
      <c r="F575" t="s">
        <v>1371</v>
      </c>
      <c r="G575" s="25">
        <v>1999</v>
      </c>
      <c r="H575" t="s">
        <v>666</v>
      </c>
      <c r="I575" t="s">
        <v>1372</v>
      </c>
    </row>
    <row r="576" spans="1:9" x14ac:dyDescent="0.25">
      <c r="A576" t="s">
        <v>572</v>
      </c>
      <c r="B576" t="s">
        <v>1429</v>
      </c>
      <c r="D576" t="s">
        <v>1431</v>
      </c>
      <c r="E576" t="s">
        <v>289</v>
      </c>
      <c r="F576" t="s">
        <v>1432</v>
      </c>
      <c r="G576" s="25">
        <v>1988</v>
      </c>
      <c r="H576" t="s">
        <v>1172</v>
      </c>
      <c r="I576" t="s">
        <v>1433</v>
      </c>
    </row>
    <row r="577" spans="1:9" x14ac:dyDescent="0.25">
      <c r="A577" t="s">
        <v>442</v>
      </c>
      <c r="B577" t="s">
        <v>1429</v>
      </c>
      <c r="D577" t="s">
        <v>1431</v>
      </c>
      <c r="E577" t="s">
        <v>289</v>
      </c>
      <c r="F577" t="s">
        <v>1432</v>
      </c>
      <c r="G577" s="25">
        <v>1988</v>
      </c>
      <c r="H577" t="s">
        <v>1172</v>
      </c>
      <c r="I577" t="s">
        <v>1433</v>
      </c>
    </row>
    <row r="578" spans="1:9" x14ac:dyDescent="0.25">
      <c r="A578" t="s">
        <v>392</v>
      </c>
      <c r="B578" t="s">
        <v>1429</v>
      </c>
      <c r="D578" t="s">
        <v>1431</v>
      </c>
      <c r="E578" t="s">
        <v>289</v>
      </c>
      <c r="F578" t="s">
        <v>1432</v>
      </c>
      <c r="G578" s="25">
        <v>1988</v>
      </c>
      <c r="H578" t="s">
        <v>1172</v>
      </c>
      <c r="I578" t="s">
        <v>1433</v>
      </c>
    </row>
    <row r="579" spans="1:9" x14ac:dyDescent="0.25">
      <c r="A579" t="s">
        <v>616</v>
      </c>
      <c r="B579" t="s">
        <v>1429</v>
      </c>
      <c r="D579" t="s">
        <v>1431</v>
      </c>
      <c r="E579" t="s">
        <v>289</v>
      </c>
      <c r="F579" t="s">
        <v>1432</v>
      </c>
      <c r="G579" s="25">
        <v>1988</v>
      </c>
      <c r="H579" t="s">
        <v>1172</v>
      </c>
      <c r="I579" t="s">
        <v>1433</v>
      </c>
    </row>
    <row r="580" spans="1:9" x14ac:dyDescent="0.25">
      <c r="A580" t="s">
        <v>197</v>
      </c>
      <c r="B580" t="s">
        <v>472</v>
      </c>
      <c r="D580" t="s">
        <v>1031</v>
      </c>
      <c r="E580" t="s">
        <v>198</v>
      </c>
      <c r="F580" t="s">
        <v>1359</v>
      </c>
      <c r="G580" s="25">
        <v>2017</v>
      </c>
      <c r="H580" t="s">
        <v>1116</v>
      </c>
      <c r="I580" t="s">
        <v>558</v>
      </c>
    </row>
    <row r="581" spans="1:9" x14ac:dyDescent="0.25">
      <c r="A581" t="s">
        <v>208</v>
      </c>
      <c r="B581" t="s">
        <v>1441</v>
      </c>
      <c r="D581" t="s">
        <v>1442</v>
      </c>
      <c r="E581" t="s">
        <v>209</v>
      </c>
      <c r="F581" t="s">
        <v>1443</v>
      </c>
      <c r="G581" s="25">
        <v>1998</v>
      </c>
      <c r="H581" t="s">
        <v>1178</v>
      </c>
      <c r="I581" t="s">
        <v>1444</v>
      </c>
    </row>
    <row r="582" spans="1:9" x14ac:dyDescent="0.25">
      <c r="A582" t="s">
        <v>208</v>
      </c>
      <c r="B582" t="s">
        <v>733</v>
      </c>
      <c r="D582" t="s">
        <v>734</v>
      </c>
      <c r="E582" t="s">
        <v>209</v>
      </c>
      <c r="F582" t="s">
        <v>1596</v>
      </c>
      <c r="G582" s="25">
        <v>1994</v>
      </c>
      <c r="H582" t="s">
        <v>1122</v>
      </c>
      <c r="I582" t="s">
        <v>559</v>
      </c>
    </row>
    <row r="583" spans="1:9" x14ac:dyDescent="0.25">
      <c r="A583" t="s">
        <v>435</v>
      </c>
      <c r="B583" t="s">
        <v>339</v>
      </c>
      <c r="C583" t="s">
        <v>721</v>
      </c>
      <c r="D583" t="s">
        <v>340</v>
      </c>
      <c r="E583" t="s">
        <v>263</v>
      </c>
      <c r="F583" t="s">
        <v>1393</v>
      </c>
      <c r="G583" s="25">
        <v>1988</v>
      </c>
      <c r="H583" t="s">
        <v>1117</v>
      </c>
      <c r="I583" t="s">
        <v>527</v>
      </c>
    </row>
    <row r="584" spans="1:9" x14ac:dyDescent="0.25">
      <c r="A584" t="s">
        <v>591</v>
      </c>
      <c r="B584" t="s">
        <v>339</v>
      </c>
      <c r="C584" t="s">
        <v>721</v>
      </c>
      <c r="D584" t="s">
        <v>340</v>
      </c>
      <c r="E584" t="s">
        <v>263</v>
      </c>
      <c r="F584" t="s">
        <v>1393</v>
      </c>
      <c r="G584" s="25">
        <v>1988</v>
      </c>
      <c r="H584" t="s">
        <v>1117</v>
      </c>
      <c r="I584" t="s">
        <v>527</v>
      </c>
    </row>
    <row r="585" spans="1:9" x14ac:dyDescent="0.25">
      <c r="A585" t="s">
        <v>595</v>
      </c>
      <c r="B585" t="s">
        <v>339</v>
      </c>
      <c r="C585" t="s">
        <v>721</v>
      </c>
      <c r="D585" t="s">
        <v>340</v>
      </c>
      <c r="E585" t="s">
        <v>263</v>
      </c>
      <c r="F585" t="s">
        <v>1393</v>
      </c>
      <c r="G585" s="25">
        <v>1988</v>
      </c>
      <c r="H585" t="s">
        <v>1117</v>
      </c>
      <c r="I585" t="s">
        <v>527</v>
      </c>
    </row>
    <row r="586" spans="1:9" x14ac:dyDescent="0.25">
      <c r="A586" t="s">
        <v>654</v>
      </c>
      <c r="B586" t="s">
        <v>339</v>
      </c>
      <c r="C586" t="s">
        <v>721</v>
      </c>
      <c r="D586" t="s">
        <v>340</v>
      </c>
      <c r="E586" t="s">
        <v>263</v>
      </c>
      <c r="F586" t="s">
        <v>1393</v>
      </c>
      <c r="G586" s="25">
        <v>1988</v>
      </c>
      <c r="H586" t="s">
        <v>1117</v>
      </c>
      <c r="I586" t="s">
        <v>527</v>
      </c>
    </row>
    <row r="587" spans="1:9" x14ac:dyDescent="0.25">
      <c r="A587" t="s">
        <v>351</v>
      </c>
      <c r="B587" t="s">
        <v>958</v>
      </c>
      <c r="C587" t="s">
        <v>959</v>
      </c>
      <c r="D587" t="s">
        <v>352</v>
      </c>
      <c r="E587" t="s">
        <v>291</v>
      </c>
      <c r="F587" t="s">
        <v>1589</v>
      </c>
      <c r="G587" s="25">
        <v>1998</v>
      </c>
      <c r="H587" t="s">
        <v>1117</v>
      </c>
      <c r="I587" t="s">
        <v>960</v>
      </c>
    </row>
    <row r="588" spans="1:9" x14ac:dyDescent="0.25">
      <c r="A588" t="s">
        <v>577</v>
      </c>
      <c r="B588" t="s">
        <v>962</v>
      </c>
      <c r="C588" t="s">
        <v>963</v>
      </c>
      <c r="D588" t="s">
        <v>964</v>
      </c>
      <c r="E588" t="s">
        <v>319</v>
      </c>
      <c r="F588" t="s">
        <v>1481</v>
      </c>
      <c r="G588" s="25">
        <v>1992</v>
      </c>
      <c r="H588" t="s">
        <v>1117</v>
      </c>
      <c r="I588" t="s">
        <v>704</v>
      </c>
    </row>
    <row r="589" spans="1:9" x14ac:dyDescent="0.25">
      <c r="A589" t="s">
        <v>589</v>
      </c>
      <c r="B589" t="s">
        <v>962</v>
      </c>
      <c r="C589" t="s">
        <v>963</v>
      </c>
      <c r="D589" t="s">
        <v>964</v>
      </c>
      <c r="E589" t="s">
        <v>319</v>
      </c>
      <c r="F589" t="s">
        <v>1481</v>
      </c>
      <c r="G589" s="25">
        <v>1992</v>
      </c>
      <c r="H589" t="s">
        <v>1117</v>
      </c>
      <c r="I589" t="s">
        <v>704</v>
      </c>
    </row>
    <row r="590" spans="1:9" x14ac:dyDescent="0.25">
      <c r="A590" t="s">
        <v>590</v>
      </c>
      <c r="B590" t="s">
        <v>962</v>
      </c>
      <c r="C590" t="s">
        <v>963</v>
      </c>
      <c r="D590" t="s">
        <v>964</v>
      </c>
      <c r="E590" t="s">
        <v>319</v>
      </c>
      <c r="F590" t="s">
        <v>1481</v>
      </c>
      <c r="G590" s="25">
        <v>1992</v>
      </c>
      <c r="H590" t="s">
        <v>1117</v>
      </c>
      <c r="I590" t="s">
        <v>704</v>
      </c>
    </row>
    <row r="591" spans="1:9" x14ac:dyDescent="0.25">
      <c r="A591" t="s">
        <v>317</v>
      </c>
      <c r="B591" t="s">
        <v>962</v>
      </c>
      <c r="C591" t="s">
        <v>963</v>
      </c>
      <c r="D591" t="s">
        <v>964</v>
      </c>
      <c r="E591" t="s">
        <v>319</v>
      </c>
      <c r="F591" t="s">
        <v>1481</v>
      </c>
      <c r="G591" s="25">
        <v>1992</v>
      </c>
      <c r="H591" t="s">
        <v>1117</v>
      </c>
      <c r="I591" t="s">
        <v>704</v>
      </c>
    </row>
    <row r="592" spans="1:9" x14ac:dyDescent="0.25">
      <c r="A592" t="s">
        <v>630</v>
      </c>
      <c r="B592" t="s">
        <v>962</v>
      </c>
      <c r="C592" t="s">
        <v>963</v>
      </c>
      <c r="D592" t="s">
        <v>964</v>
      </c>
      <c r="E592" t="s">
        <v>319</v>
      </c>
      <c r="F592" t="s">
        <v>1481</v>
      </c>
      <c r="G592" s="25">
        <v>1992</v>
      </c>
      <c r="H592" t="s">
        <v>1117</v>
      </c>
      <c r="I592" t="s">
        <v>704</v>
      </c>
    </row>
    <row r="593" spans="1:9" x14ac:dyDescent="0.25">
      <c r="A593" t="s">
        <v>341</v>
      </c>
      <c r="B593" t="s">
        <v>962</v>
      </c>
      <c r="C593" t="s">
        <v>963</v>
      </c>
      <c r="D593" t="s">
        <v>964</v>
      </c>
      <c r="E593" t="s">
        <v>319</v>
      </c>
      <c r="F593" t="s">
        <v>1481</v>
      </c>
      <c r="G593" s="25">
        <v>1992</v>
      </c>
      <c r="H593" t="s">
        <v>1117</v>
      </c>
      <c r="I593" t="s">
        <v>704</v>
      </c>
    </row>
    <row r="594" spans="1:9" x14ac:dyDescent="0.25">
      <c r="A594" t="s">
        <v>341</v>
      </c>
      <c r="B594" t="s">
        <v>965</v>
      </c>
      <c r="D594" t="s">
        <v>342</v>
      </c>
      <c r="E594" t="s">
        <v>319</v>
      </c>
      <c r="F594" t="s">
        <v>1481</v>
      </c>
      <c r="G594" s="25">
        <v>1996</v>
      </c>
      <c r="H594" t="s">
        <v>1135</v>
      </c>
      <c r="I594" t="s">
        <v>966</v>
      </c>
    </row>
    <row r="595" spans="1:9" x14ac:dyDescent="0.25">
      <c r="A595" t="s">
        <v>577</v>
      </c>
      <c r="B595" t="s">
        <v>967</v>
      </c>
      <c r="C595" t="s">
        <v>422</v>
      </c>
      <c r="D595" t="s">
        <v>423</v>
      </c>
      <c r="E595" t="s">
        <v>319</v>
      </c>
      <c r="F595" t="s">
        <v>1597</v>
      </c>
      <c r="G595" s="25">
        <v>1984</v>
      </c>
      <c r="H595" t="s">
        <v>1124</v>
      </c>
      <c r="I595" t="s">
        <v>549</v>
      </c>
    </row>
    <row r="596" spans="1:9" x14ac:dyDescent="0.25">
      <c r="A596" t="s">
        <v>589</v>
      </c>
      <c r="B596" t="s">
        <v>967</v>
      </c>
      <c r="C596" t="s">
        <v>422</v>
      </c>
      <c r="D596" t="s">
        <v>423</v>
      </c>
      <c r="E596" t="s">
        <v>319</v>
      </c>
      <c r="F596" t="s">
        <v>1597</v>
      </c>
      <c r="G596" s="25">
        <v>1984</v>
      </c>
      <c r="H596" t="s">
        <v>1124</v>
      </c>
      <c r="I596" t="s">
        <v>549</v>
      </c>
    </row>
    <row r="597" spans="1:9" x14ac:dyDescent="0.25">
      <c r="A597" t="s">
        <v>317</v>
      </c>
      <c r="B597" t="s">
        <v>967</v>
      </c>
      <c r="C597" t="s">
        <v>422</v>
      </c>
      <c r="D597" t="s">
        <v>423</v>
      </c>
      <c r="E597" t="s">
        <v>319</v>
      </c>
      <c r="F597" t="s">
        <v>1597</v>
      </c>
      <c r="G597" s="25">
        <v>1984</v>
      </c>
      <c r="H597" t="s">
        <v>1124</v>
      </c>
      <c r="I597" t="s">
        <v>549</v>
      </c>
    </row>
    <row r="598" spans="1:9" x14ac:dyDescent="0.25">
      <c r="A598" t="s">
        <v>630</v>
      </c>
      <c r="B598" t="s">
        <v>967</v>
      </c>
      <c r="C598" t="s">
        <v>422</v>
      </c>
      <c r="D598" t="s">
        <v>423</v>
      </c>
      <c r="E598" t="s">
        <v>319</v>
      </c>
      <c r="F598" t="s">
        <v>1597</v>
      </c>
      <c r="G598" s="25">
        <v>1984</v>
      </c>
      <c r="H598" t="s">
        <v>1124</v>
      </c>
      <c r="I598" t="s">
        <v>549</v>
      </c>
    </row>
    <row r="599" spans="1:9" x14ac:dyDescent="0.25">
      <c r="A599" t="s">
        <v>341</v>
      </c>
      <c r="B599" t="s">
        <v>967</v>
      </c>
      <c r="C599" t="s">
        <v>422</v>
      </c>
      <c r="D599" t="s">
        <v>423</v>
      </c>
      <c r="E599" t="s">
        <v>319</v>
      </c>
      <c r="F599" t="s">
        <v>1597</v>
      </c>
      <c r="G599" s="25">
        <v>1984</v>
      </c>
      <c r="H599" t="s">
        <v>1124</v>
      </c>
      <c r="I599" t="s">
        <v>549</v>
      </c>
    </row>
    <row r="600" spans="1:9" x14ac:dyDescent="0.25">
      <c r="A600" t="s">
        <v>576</v>
      </c>
      <c r="B600" t="s">
        <v>1334</v>
      </c>
      <c r="C600" t="s">
        <v>1335</v>
      </c>
      <c r="D600" t="s">
        <v>1336</v>
      </c>
      <c r="E600" t="s">
        <v>1337</v>
      </c>
      <c r="F600" t="s">
        <v>1598</v>
      </c>
      <c r="G600" s="25">
        <v>1995</v>
      </c>
      <c r="H600" t="s">
        <v>1133</v>
      </c>
      <c r="I600" t="s">
        <v>1318</v>
      </c>
    </row>
    <row r="601" spans="1:9" x14ac:dyDescent="0.25">
      <c r="A601" t="s">
        <v>610</v>
      </c>
      <c r="B601" t="s">
        <v>1334</v>
      </c>
      <c r="C601" t="s">
        <v>1335</v>
      </c>
      <c r="D601" t="s">
        <v>1336</v>
      </c>
      <c r="E601" t="s">
        <v>1337</v>
      </c>
      <c r="F601" t="s">
        <v>1598</v>
      </c>
      <c r="G601" s="25">
        <v>1995</v>
      </c>
      <c r="H601" t="s">
        <v>1133</v>
      </c>
      <c r="I601" t="s">
        <v>1318</v>
      </c>
    </row>
    <row r="602" spans="1:9" x14ac:dyDescent="0.25">
      <c r="A602" t="s">
        <v>657</v>
      </c>
      <c r="B602" t="s">
        <v>1334</v>
      </c>
      <c r="C602" t="s">
        <v>1335</v>
      </c>
      <c r="D602" t="s">
        <v>1336</v>
      </c>
      <c r="E602" t="s">
        <v>1337</v>
      </c>
      <c r="F602" t="s">
        <v>1598</v>
      </c>
      <c r="G602" s="25">
        <v>1995</v>
      </c>
      <c r="H602" t="s">
        <v>1133</v>
      </c>
      <c r="I602" t="s">
        <v>1318</v>
      </c>
    </row>
    <row r="603" spans="1:9" x14ac:dyDescent="0.25">
      <c r="A603" t="s">
        <v>197</v>
      </c>
      <c r="B603" t="s">
        <v>996</v>
      </c>
      <c r="D603" t="s">
        <v>997</v>
      </c>
      <c r="E603" t="s">
        <v>198</v>
      </c>
      <c r="F603" t="s">
        <v>1599</v>
      </c>
      <c r="G603" s="25">
        <v>2008</v>
      </c>
      <c r="H603" t="s">
        <v>998</v>
      </c>
      <c r="I603" t="s">
        <v>528</v>
      </c>
    </row>
    <row r="604" spans="1:9" x14ac:dyDescent="0.25">
      <c r="A604" t="s">
        <v>305</v>
      </c>
      <c r="B604" t="s">
        <v>1339</v>
      </c>
      <c r="C604" t="s">
        <v>1340</v>
      </c>
      <c r="D604" t="s">
        <v>1341</v>
      </c>
      <c r="E604" t="s">
        <v>262</v>
      </c>
      <c r="F604" t="s">
        <v>1600</v>
      </c>
      <c r="G604" s="25">
        <v>1998</v>
      </c>
      <c r="H604" t="s">
        <v>1471</v>
      </c>
      <c r="I604" t="s">
        <v>1343</v>
      </c>
    </row>
    <row r="605" spans="1:9" x14ac:dyDescent="0.25">
      <c r="A605" t="s">
        <v>626</v>
      </c>
      <c r="B605" t="s">
        <v>1339</v>
      </c>
      <c r="C605" t="s">
        <v>1340</v>
      </c>
      <c r="D605" t="s">
        <v>1341</v>
      </c>
      <c r="E605" t="s">
        <v>262</v>
      </c>
      <c r="F605" t="s">
        <v>1600</v>
      </c>
      <c r="G605" s="25">
        <v>1998</v>
      </c>
      <c r="H605" t="s">
        <v>1471</v>
      </c>
      <c r="I605" t="s">
        <v>1343</v>
      </c>
    </row>
    <row r="606" spans="1:9" x14ac:dyDescent="0.25">
      <c r="A606" t="s">
        <v>424</v>
      </c>
      <c r="B606" t="s">
        <v>1344</v>
      </c>
      <c r="C606" t="s">
        <v>1345</v>
      </c>
      <c r="D606" t="s">
        <v>1346</v>
      </c>
      <c r="E606" t="s">
        <v>1347</v>
      </c>
      <c r="F606" t="s">
        <v>1601</v>
      </c>
      <c r="G606" s="25">
        <v>2022</v>
      </c>
      <c r="H606" t="s">
        <v>1476</v>
      </c>
      <c r="I606" t="s">
        <v>1348</v>
      </c>
    </row>
    <row r="607" spans="1:9" x14ac:dyDescent="0.25">
      <c r="A607" t="s">
        <v>580</v>
      </c>
      <c r="B607" t="s">
        <v>343</v>
      </c>
      <c r="C607" t="s">
        <v>969</v>
      </c>
      <c r="D607" t="s">
        <v>344</v>
      </c>
      <c r="E607" t="s">
        <v>345</v>
      </c>
      <c r="F607" t="s">
        <v>1556</v>
      </c>
      <c r="G607" s="25">
        <v>1991</v>
      </c>
      <c r="H607" t="s">
        <v>1133</v>
      </c>
      <c r="I607" t="s">
        <v>529</v>
      </c>
    </row>
    <row r="608" spans="1:9" x14ac:dyDescent="0.25">
      <c r="A608" t="s">
        <v>596</v>
      </c>
      <c r="B608" t="s">
        <v>343</v>
      </c>
      <c r="C608" t="s">
        <v>969</v>
      </c>
      <c r="D608" t="s">
        <v>344</v>
      </c>
      <c r="E608" t="s">
        <v>345</v>
      </c>
      <c r="F608" t="s">
        <v>1556</v>
      </c>
      <c r="G608" s="25">
        <v>1991</v>
      </c>
      <c r="H608" t="s">
        <v>1133</v>
      </c>
      <c r="I608" t="s">
        <v>529</v>
      </c>
    </row>
    <row r="609" spans="1:9" x14ac:dyDescent="0.25">
      <c r="A609" t="s">
        <v>586</v>
      </c>
      <c r="B609" t="s">
        <v>343</v>
      </c>
      <c r="C609" t="s">
        <v>969</v>
      </c>
      <c r="D609" t="s">
        <v>344</v>
      </c>
      <c r="E609" t="s">
        <v>345</v>
      </c>
      <c r="F609" t="s">
        <v>1556</v>
      </c>
      <c r="G609" s="25">
        <v>1991</v>
      </c>
      <c r="H609" t="s">
        <v>1133</v>
      </c>
      <c r="I609" t="s">
        <v>529</v>
      </c>
    </row>
    <row r="610" spans="1:9" x14ac:dyDescent="0.25">
      <c r="A610" t="s">
        <v>424</v>
      </c>
      <c r="B610" t="s">
        <v>343</v>
      </c>
      <c r="C610" t="s">
        <v>969</v>
      </c>
      <c r="D610" t="s">
        <v>344</v>
      </c>
      <c r="E610" t="s">
        <v>345</v>
      </c>
      <c r="F610" t="s">
        <v>1556</v>
      </c>
      <c r="G610" s="25">
        <v>1991</v>
      </c>
      <c r="H610" t="s">
        <v>1133</v>
      </c>
      <c r="I610" t="s">
        <v>529</v>
      </c>
    </row>
    <row r="611" spans="1:9" x14ac:dyDescent="0.25">
      <c r="A611" t="s">
        <v>645</v>
      </c>
      <c r="B611" t="s">
        <v>343</v>
      </c>
      <c r="C611" t="s">
        <v>969</v>
      </c>
      <c r="D611" t="s">
        <v>344</v>
      </c>
      <c r="E611" t="s">
        <v>345</v>
      </c>
      <c r="F611" t="s">
        <v>1556</v>
      </c>
      <c r="G611" s="25">
        <v>1991</v>
      </c>
      <c r="H611" t="s">
        <v>1133</v>
      </c>
      <c r="I611" t="s">
        <v>529</v>
      </c>
    </row>
    <row r="612" spans="1:9" x14ac:dyDescent="0.25">
      <c r="A612" t="s">
        <v>660</v>
      </c>
      <c r="B612" t="s">
        <v>343</v>
      </c>
      <c r="C612" t="s">
        <v>969</v>
      </c>
      <c r="D612" t="s">
        <v>344</v>
      </c>
      <c r="E612" t="s">
        <v>345</v>
      </c>
      <c r="F612" t="s">
        <v>1556</v>
      </c>
      <c r="G612" s="25">
        <v>1991</v>
      </c>
      <c r="H612" t="s">
        <v>1133</v>
      </c>
      <c r="I612" t="s">
        <v>529</v>
      </c>
    </row>
    <row r="613" spans="1:9" x14ac:dyDescent="0.25">
      <c r="A613" t="s">
        <v>662</v>
      </c>
      <c r="B613" t="s">
        <v>343</v>
      </c>
      <c r="C613" t="s">
        <v>969</v>
      </c>
      <c r="D613" t="s">
        <v>344</v>
      </c>
      <c r="E613" t="s">
        <v>345</v>
      </c>
      <c r="F613" t="s">
        <v>1556</v>
      </c>
      <c r="G613" s="25">
        <v>1991</v>
      </c>
      <c r="H613" t="s">
        <v>1133</v>
      </c>
      <c r="I613" t="s">
        <v>529</v>
      </c>
    </row>
    <row r="614" spans="1:9" x14ac:dyDescent="0.25">
      <c r="A614" t="s">
        <v>243</v>
      </c>
      <c r="B614" t="s">
        <v>975</v>
      </c>
      <c r="C614" t="s">
        <v>346</v>
      </c>
      <c r="D614" t="s">
        <v>347</v>
      </c>
      <c r="E614" t="s">
        <v>246</v>
      </c>
      <c r="F614" t="s">
        <v>1402</v>
      </c>
      <c r="G614" s="25">
        <v>1986</v>
      </c>
      <c r="H614" t="s">
        <v>1149</v>
      </c>
      <c r="I614" t="s">
        <v>530</v>
      </c>
    </row>
    <row r="615" spans="1:9" x14ac:dyDescent="0.25">
      <c r="A615" t="s">
        <v>197</v>
      </c>
      <c r="B615" t="s">
        <v>854</v>
      </c>
      <c r="C615" t="s">
        <v>855</v>
      </c>
      <c r="D615" t="s">
        <v>490</v>
      </c>
      <c r="E615" t="s">
        <v>198</v>
      </c>
      <c r="F615" t="s">
        <v>1599</v>
      </c>
      <c r="G615" s="25">
        <v>2001</v>
      </c>
      <c r="H615" t="s">
        <v>1118</v>
      </c>
      <c r="I615" t="s">
        <v>856</v>
      </c>
    </row>
    <row r="616" spans="1:9" x14ac:dyDescent="0.25">
      <c r="A616" t="s">
        <v>435</v>
      </c>
      <c r="B616" t="s">
        <v>1025</v>
      </c>
      <c r="D616" t="s">
        <v>332</v>
      </c>
      <c r="E616" t="s">
        <v>222</v>
      </c>
      <c r="F616" t="s">
        <v>1494</v>
      </c>
      <c r="G616">
        <v>2012</v>
      </c>
      <c r="H616" s="1" t="s">
        <v>1173</v>
      </c>
      <c r="I616" t="s">
        <v>1026</v>
      </c>
    </row>
    <row r="617" spans="1:9" x14ac:dyDescent="0.25">
      <c r="A617" t="s">
        <v>595</v>
      </c>
      <c r="B617" t="s">
        <v>1025</v>
      </c>
      <c r="D617" t="s">
        <v>332</v>
      </c>
      <c r="E617" t="s">
        <v>222</v>
      </c>
      <c r="F617" t="s">
        <v>1494</v>
      </c>
      <c r="G617">
        <v>2012</v>
      </c>
      <c r="H617" s="1" t="s">
        <v>1173</v>
      </c>
      <c r="I617" t="s">
        <v>1026</v>
      </c>
    </row>
    <row r="618" spans="1:9" x14ac:dyDescent="0.25">
      <c r="A618" t="s">
        <v>654</v>
      </c>
      <c r="B618" t="s">
        <v>1025</v>
      </c>
      <c r="D618" t="s">
        <v>332</v>
      </c>
      <c r="E618" t="s">
        <v>222</v>
      </c>
      <c r="F618" t="s">
        <v>1494</v>
      </c>
      <c r="G618">
        <v>2012</v>
      </c>
      <c r="H618" s="1" t="s">
        <v>1173</v>
      </c>
      <c r="I618" t="s">
        <v>1026</v>
      </c>
    </row>
    <row r="619" spans="1:9" x14ac:dyDescent="0.25">
      <c r="A619" t="s">
        <v>283</v>
      </c>
      <c r="B619" t="s">
        <v>985</v>
      </c>
      <c r="D619" t="s">
        <v>284</v>
      </c>
      <c r="E619" t="s">
        <v>285</v>
      </c>
      <c r="F619" t="s">
        <v>1499</v>
      </c>
      <c r="G619">
        <v>1995</v>
      </c>
      <c r="H619" s="1" t="s">
        <v>667</v>
      </c>
      <c r="I619" t="s">
        <v>986</v>
      </c>
    </row>
    <row r="620" spans="1:9" x14ac:dyDescent="0.25">
      <c r="A620" t="s">
        <v>312</v>
      </c>
      <c r="B620" t="s">
        <v>902</v>
      </c>
      <c r="D620" t="s">
        <v>903</v>
      </c>
      <c r="E620" t="s">
        <v>408</v>
      </c>
      <c r="F620" t="s">
        <v>1489</v>
      </c>
      <c r="G620">
        <v>1995</v>
      </c>
      <c r="H620" s="1" t="s">
        <v>667</v>
      </c>
      <c r="I620" t="s">
        <v>904</v>
      </c>
    </row>
    <row r="621" spans="1:9" x14ac:dyDescent="0.25">
      <c r="A621" t="s">
        <v>257</v>
      </c>
      <c r="B621" t="s">
        <v>1435</v>
      </c>
      <c r="D621" t="s">
        <v>1436</v>
      </c>
      <c r="E621" t="s">
        <v>1437</v>
      </c>
      <c r="F621" t="s">
        <v>1438</v>
      </c>
      <c r="G621">
        <v>2016</v>
      </c>
      <c r="H621" s="1" t="s">
        <v>664</v>
      </c>
      <c r="I621" t="s">
        <v>1439</v>
      </c>
    </row>
    <row r="622" spans="1:9" x14ac:dyDescent="0.25">
      <c r="A622" t="s">
        <v>376</v>
      </c>
      <c r="B622" t="s">
        <v>1435</v>
      </c>
      <c r="D622" t="s">
        <v>1436</v>
      </c>
      <c r="E622" t="s">
        <v>1437</v>
      </c>
      <c r="F622" t="s">
        <v>1438</v>
      </c>
      <c r="G622">
        <v>2016</v>
      </c>
      <c r="H622" s="1" t="s">
        <v>664</v>
      </c>
      <c r="I622" t="s">
        <v>1439</v>
      </c>
    </row>
    <row r="623" spans="1:9" x14ac:dyDescent="0.25">
      <c r="A623" t="s">
        <v>246</v>
      </c>
      <c r="B623" t="s">
        <v>928</v>
      </c>
      <c r="C623" t="s">
        <v>929</v>
      </c>
      <c r="D623" t="s">
        <v>931</v>
      </c>
      <c r="E623" t="s">
        <v>467</v>
      </c>
      <c r="F623" t="s">
        <v>1585</v>
      </c>
      <c r="G623">
        <v>1997</v>
      </c>
      <c r="H623" s="1" t="s">
        <v>666</v>
      </c>
      <c r="I623" t="s">
        <v>556</v>
      </c>
    </row>
    <row r="624" spans="1:9" x14ac:dyDescent="0.25">
      <c r="A624" t="s">
        <v>604</v>
      </c>
      <c r="B624" t="s">
        <v>928</v>
      </c>
      <c r="C624" t="s">
        <v>929</v>
      </c>
      <c r="D624" t="s">
        <v>931</v>
      </c>
      <c r="E624" t="s">
        <v>467</v>
      </c>
      <c r="F624" t="s">
        <v>1585</v>
      </c>
      <c r="G624">
        <v>1997</v>
      </c>
      <c r="H624" s="1" t="s">
        <v>666</v>
      </c>
      <c r="I624" t="s">
        <v>556</v>
      </c>
    </row>
    <row r="625" spans="1:9" x14ac:dyDescent="0.25">
      <c r="A625" t="s">
        <v>622</v>
      </c>
      <c r="B625" t="s">
        <v>928</v>
      </c>
      <c r="C625" t="s">
        <v>929</v>
      </c>
      <c r="D625" t="s">
        <v>931</v>
      </c>
      <c r="E625" t="s">
        <v>467</v>
      </c>
      <c r="F625" t="s">
        <v>1585</v>
      </c>
      <c r="G625">
        <v>1997</v>
      </c>
      <c r="H625" s="1" t="s">
        <v>666</v>
      </c>
      <c r="I625" t="s">
        <v>556</v>
      </c>
    </row>
    <row r="626" spans="1:9" x14ac:dyDescent="0.25">
      <c r="A626" t="s">
        <v>570</v>
      </c>
      <c r="B626" t="s">
        <v>932</v>
      </c>
      <c r="D626" t="s">
        <v>468</v>
      </c>
      <c r="E626" t="s">
        <v>469</v>
      </c>
      <c r="F626" t="s">
        <v>1586</v>
      </c>
      <c r="G626">
        <v>1994</v>
      </c>
      <c r="H626" s="1" t="s">
        <v>1177</v>
      </c>
      <c r="I626" t="s">
        <v>557</v>
      </c>
    </row>
    <row r="627" spans="1:9" x14ac:dyDescent="0.25">
      <c r="A627" t="s">
        <v>224</v>
      </c>
      <c r="B627" t="s">
        <v>932</v>
      </c>
      <c r="D627" t="s">
        <v>468</v>
      </c>
      <c r="E627" t="s">
        <v>469</v>
      </c>
      <c r="F627" t="s">
        <v>1586</v>
      </c>
      <c r="G627">
        <v>1994</v>
      </c>
      <c r="H627" s="1" t="s">
        <v>1177</v>
      </c>
      <c r="I627" t="s">
        <v>557</v>
      </c>
    </row>
    <row r="628" spans="1:9" x14ac:dyDescent="0.25">
      <c r="A628" t="s">
        <v>449</v>
      </c>
      <c r="B628" t="s">
        <v>932</v>
      </c>
      <c r="D628" t="s">
        <v>468</v>
      </c>
      <c r="E628" t="s">
        <v>469</v>
      </c>
      <c r="F628" t="s">
        <v>1586</v>
      </c>
      <c r="G628">
        <v>1994</v>
      </c>
      <c r="H628" s="1" t="s">
        <v>1177</v>
      </c>
      <c r="I628" t="s">
        <v>557</v>
      </c>
    </row>
    <row r="629" spans="1:9" x14ac:dyDescent="0.25">
      <c r="A629" t="s">
        <v>277</v>
      </c>
      <c r="B629" t="s">
        <v>932</v>
      </c>
      <c r="D629" t="s">
        <v>468</v>
      </c>
      <c r="E629" t="s">
        <v>469</v>
      </c>
      <c r="F629" t="s">
        <v>1586</v>
      </c>
      <c r="G629">
        <v>1994</v>
      </c>
      <c r="H629" s="1" t="s">
        <v>1177</v>
      </c>
      <c r="I629" t="s">
        <v>557</v>
      </c>
    </row>
    <row r="630" spans="1:9" x14ac:dyDescent="0.25">
      <c r="A630" t="s">
        <v>488</v>
      </c>
      <c r="B630" t="s">
        <v>932</v>
      </c>
      <c r="D630" t="s">
        <v>468</v>
      </c>
      <c r="E630" t="s">
        <v>469</v>
      </c>
      <c r="F630" t="s">
        <v>1586</v>
      </c>
      <c r="G630">
        <v>1994</v>
      </c>
      <c r="H630" s="1" t="s">
        <v>1177</v>
      </c>
      <c r="I630" t="s">
        <v>557</v>
      </c>
    </row>
    <row r="631" spans="1:9" x14ac:dyDescent="0.25">
      <c r="A631" t="s">
        <v>631</v>
      </c>
      <c r="B631" t="s">
        <v>932</v>
      </c>
      <c r="D631" t="s">
        <v>468</v>
      </c>
      <c r="E631" t="s">
        <v>469</v>
      </c>
      <c r="F631" t="s">
        <v>1586</v>
      </c>
      <c r="G631">
        <v>1994</v>
      </c>
      <c r="H631" s="1" t="s">
        <v>1177</v>
      </c>
      <c r="I631" t="s">
        <v>557</v>
      </c>
    </row>
    <row r="632" spans="1:9" x14ac:dyDescent="0.25">
      <c r="A632" t="s">
        <v>415</v>
      </c>
      <c r="B632" t="s">
        <v>932</v>
      </c>
      <c r="D632" t="s">
        <v>468</v>
      </c>
      <c r="E632" t="s">
        <v>469</v>
      </c>
      <c r="F632" t="s">
        <v>1586</v>
      </c>
      <c r="G632">
        <v>1994</v>
      </c>
      <c r="H632" s="1" t="s">
        <v>1177</v>
      </c>
      <c r="I632" t="s">
        <v>557</v>
      </c>
    </row>
    <row r="633" spans="1:9" x14ac:dyDescent="0.25">
      <c r="A633" t="s">
        <v>653</v>
      </c>
      <c r="B633" t="s">
        <v>932</v>
      </c>
      <c r="D633" t="s">
        <v>468</v>
      </c>
      <c r="E633" t="s">
        <v>469</v>
      </c>
      <c r="F633" t="s">
        <v>1586</v>
      </c>
      <c r="G633">
        <v>1994</v>
      </c>
      <c r="H633" s="1" t="s">
        <v>1177</v>
      </c>
      <c r="I633" t="s">
        <v>557</v>
      </c>
    </row>
    <row r="634" spans="1:9" x14ac:dyDescent="0.25">
      <c r="A634" t="s">
        <v>473</v>
      </c>
      <c r="B634" t="s">
        <v>934</v>
      </c>
      <c r="D634" t="s">
        <v>448</v>
      </c>
      <c r="E634" t="s">
        <v>285</v>
      </c>
      <c r="F634" t="s">
        <v>1365</v>
      </c>
      <c r="G634">
        <v>1985</v>
      </c>
      <c r="H634" s="1" t="s">
        <v>1175</v>
      </c>
      <c r="I634" t="s">
        <v>1605</v>
      </c>
    </row>
    <row r="635" spans="1:9" x14ac:dyDescent="0.25">
      <c r="A635" t="s">
        <v>368</v>
      </c>
      <c r="B635" t="s">
        <v>934</v>
      </c>
      <c r="D635" t="s">
        <v>448</v>
      </c>
      <c r="E635" t="s">
        <v>285</v>
      </c>
      <c r="F635" t="s">
        <v>1365</v>
      </c>
      <c r="G635">
        <v>1985</v>
      </c>
      <c r="H635" s="1" t="s">
        <v>1175</v>
      </c>
      <c r="I635" t="s">
        <v>1605</v>
      </c>
    </row>
    <row r="636" spans="1:9" x14ac:dyDescent="0.25">
      <c r="A636" t="s">
        <v>599</v>
      </c>
      <c r="B636" t="s">
        <v>934</v>
      </c>
      <c r="D636" t="s">
        <v>448</v>
      </c>
      <c r="E636" t="s">
        <v>285</v>
      </c>
      <c r="F636" t="s">
        <v>1365</v>
      </c>
      <c r="G636">
        <v>1985</v>
      </c>
      <c r="H636" s="1" t="s">
        <v>1175</v>
      </c>
      <c r="I636" t="s">
        <v>1605</v>
      </c>
    </row>
    <row r="637" spans="1:9" x14ac:dyDescent="0.25">
      <c r="A637" t="s">
        <v>283</v>
      </c>
      <c r="B637" t="s">
        <v>934</v>
      </c>
      <c r="D637" t="s">
        <v>448</v>
      </c>
      <c r="E637" t="s">
        <v>285</v>
      </c>
      <c r="F637" t="s">
        <v>1365</v>
      </c>
      <c r="G637">
        <v>1985</v>
      </c>
      <c r="H637" s="1" t="s">
        <v>1175</v>
      </c>
      <c r="I637" t="s">
        <v>1605</v>
      </c>
    </row>
    <row r="638" spans="1:9" x14ac:dyDescent="0.25">
      <c r="A638" t="s">
        <v>647</v>
      </c>
      <c r="B638" t="s">
        <v>934</v>
      </c>
      <c r="D638" t="s">
        <v>448</v>
      </c>
      <c r="E638" t="s">
        <v>285</v>
      </c>
      <c r="F638" t="s">
        <v>1365</v>
      </c>
      <c r="G638">
        <v>1985</v>
      </c>
      <c r="H638" s="1" t="s">
        <v>1175</v>
      </c>
      <c r="I638" t="s">
        <v>1605</v>
      </c>
    </row>
    <row r="639" spans="1:9" x14ac:dyDescent="0.25">
      <c r="A639" t="s">
        <v>581</v>
      </c>
      <c r="B639" t="s">
        <v>1416</v>
      </c>
      <c r="C639" t="s">
        <v>1417</v>
      </c>
      <c r="D639" t="s">
        <v>1418</v>
      </c>
      <c r="E639" t="s">
        <v>413</v>
      </c>
      <c r="F639" t="s">
        <v>1419</v>
      </c>
      <c r="G639">
        <v>2002</v>
      </c>
      <c r="H639" s="1" t="s">
        <v>1420</v>
      </c>
      <c r="I639" t="s">
        <v>1421</v>
      </c>
    </row>
    <row r="640" spans="1:9" x14ac:dyDescent="0.25">
      <c r="A640" t="s">
        <v>242</v>
      </c>
      <c r="B640" t="s">
        <v>1416</v>
      </c>
      <c r="C640" t="s">
        <v>1417</v>
      </c>
      <c r="D640" t="s">
        <v>1418</v>
      </c>
      <c r="E640" t="s">
        <v>413</v>
      </c>
      <c r="F640" t="s">
        <v>1419</v>
      </c>
      <c r="G640">
        <v>2002</v>
      </c>
      <c r="H640" s="1" t="s">
        <v>1420</v>
      </c>
      <c r="I640" t="s">
        <v>1421</v>
      </c>
    </row>
    <row r="641" spans="1:9" x14ac:dyDescent="0.25">
      <c r="A641" t="s">
        <v>635</v>
      </c>
      <c r="B641" t="s">
        <v>1416</v>
      </c>
      <c r="C641" t="s">
        <v>1417</v>
      </c>
      <c r="D641" t="s">
        <v>1418</v>
      </c>
      <c r="E641" t="s">
        <v>413</v>
      </c>
      <c r="F641" t="s">
        <v>1419</v>
      </c>
      <c r="G641">
        <v>2002</v>
      </c>
      <c r="H641" s="1" t="s">
        <v>1420</v>
      </c>
      <c r="I641" t="s">
        <v>1421</v>
      </c>
    </row>
    <row r="642" spans="1:9" x14ac:dyDescent="0.25">
      <c r="A642" t="s">
        <v>639</v>
      </c>
      <c r="B642" t="s">
        <v>1416</v>
      </c>
      <c r="C642" t="s">
        <v>1417</v>
      </c>
      <c r="D642" t="s">
        <v>1418</v>
      </c>
      <c r="E642" t="s">
        <v>413</v>
      </c>
      <c r="F642" t="s">
        <v>1419</v>
      </c>
      <c r="G642">
        <v>2002</v>
      </c>
      <c r="H642" s="1" t="s">
        <v>1420</v>
      </c>
      <c r="I642" t="s">
        <v>1421</v>
      </c>
    </row>
    <row r="643" spans="1:9" x14ac:dyDescent="0.25">
      <c r="A643" t="s">
        <v>640</v>
      </c>
      <c r="B643" t="s">
        <v>1416</v>
      </c>
      <c r="C643" t="s">
        <v>1417</v>
      </c>
      <c r="D643" t="s">
        <v>1418</v>
      </c>
      <c r="E643" t="s">
        <v>413</v>
      </c>
      <c r="F643" t="s">
        <v>1419</v>
      </c>
      <c r="G643">
        <v>2002</v>
      </c>
      <c r="H643" s="1" t="s">
        <v>1420</v>
      </c>
      <c r="I643" t="s">
        <v>1421</v>
      </c>
    </row>
    <row r="644" spans="1:9" x14ac:dyDescent="0.25">
      <c r="A644" t="s">
        <v>658</v>
      </c>
      <c r="B644" t="s">
        <v>1416</v>
      </c>
      <c r="C644" t="s">
        <v>1417</v>
      </c>
      <c r="D644" t="s">
        <v>1418</v>
      </c>
      <c r="E644" t="s">
        <v>413</v>
      </c>
      <c r="F644" t="s">
        <v>1419</v>
      </c>
      <c r="G644">
        <v>2002</v>
      </c>
      <c r="H644" s="1" t="s">
        <v>1420</v>
      </c>
      <c r="I644" t="s">
        <v>1421</v>
      </c>
    </row>
    <row r="645" spans="1:9" x14ac:dyDescent="0.25">
      <c r="A645" t="s">
        <v>581</v>
      </c>
      <c r="B645" t="s">
        <v>687</v>
      </c>
      <c r="D645" t="s">
        <v>935</v>
      </c>
      <c r="E645" t="s">
        <v>413</v>
      </c>
      <c r="F645" t="s">
        <v>1419</v>
      </c>
      <c r="G645">
        <v>2009</v>
      </c>
      <c r="H645" s="1" t="s">
        <v>666</v>
      </c>
      <c r="I645" t="s">
        <v>1605</v>
      </c>
    </row>
    <row r="646" spans="1:9" x14ac:dyDescent="0.25">
      <c r="A646" t="s">
        <v>242</v>
      </c>
      <c r="B646" t="s">
        <v>687</v>
      </c>
      <c r="D646" t="s">
        <v>935</v>
      </c>
      <c r="E646" t="s">
        <v>413</v>
      </c>
      <c r="F646" t="s">
        <v>1419</v>
      </c>
      <c r="G646">
        <v>2009</v>
      </c>
      <c r="H646" s="1" t="s">
        <v>666</v>
      </c>
      <c r="I646" t="s">
        <v>1605</v>
      </c>
    </row>
    <row r="647" spans="1:9" x14ac:dyDescent="0.25">
      <c r="A647" t="s">
        <v>635</v>
      </c>
      <c r="B647" t="s">
        <v>687</v>
      </c>
      <c r="D647" t="s">
        <v>935</v>
      </c>
      <c r="E647" t="s">
        <v>413</v>
      </c>
      <c r="F647" t="s">
        <v>1419</v>
      </c>
      <c r="G647">
        <v>2009</v>
      </c>
      <c r="H647" s="1" t="s">
        <v>666</v>
      </c>
      <c r="I647" t="s">
        <v>1605</v>
      </c>
    </row>
    <row r="648" spans="1:9" x14ac:dyDescent="0.25">
      <c r="A648" t="s">
        <v>639</v>
      </c>
      <c r="B648" t="s">
        <v>687</v>
      </c>
      <c r="D648" t="s">
        <v>935</v>
      </c>
      <c r="E648" t="s">
        <v>413</v>
      </c>
      <c r="F648" t="s">
        <v>1419</v>
      </c>
      <c r="G648">
        <v>2009</v>
      </c>
      <c r="H648" s="1" t="s">
        <v>666</v>
      </c>
      <c r="I648" t="s">
        <v>1605</v>
      </c>
    </row>
    <row r="649" spans="1:9" x14ac:dyDescent="0.25">
      <c r="A649" t="s">
        <v>640</v>
      </c>
      <c r="B649" t="s">
        <v>687</v>
      </c>
      <c r="D649" t="s">
        <v>935</v>
      </c>
      <c r="E649" t="s">
        <v>413</v>
      </c>
      <c r="F649" t="s">
        <v>1419</v>
      </c>
      <c r="G649">
        <v>2009</v>
      </c>
      <c r="H649" s="1" t="s">
        <v>666</v>
      </c>
      <c r="I649" t="s">
        <v>1605</v>
      </c>
    </row>
    <row r="650" spans="1:9" x14ac:dyDescent="0.25">
      <c r="A650" t="s">
        <v>658</v>
      </c>
      <c r="B650" t="s">
        <v>687</v>
      </c>
      <c r="D650" t="s">
        <v>935</v>
      </c>
      <c r="E650" t="s">
        <v>413</v>
      </c>
      <c r="F650" t="s">
        <v>1419</v>
      </c>
      <c r="G650">
        <v>2009</v>
      </c>
      <c r="H650" s="1" t="s">
        <v>666</v>
      </c>
      <c r="I650" t="s">
        <v>1605</v>
      </c>
    </row>
    <row r="651" spans="1:9" x14ac:dyDescent="0.25">
      <c r="A651" t="s">
        <v>415</v>
      </c>
      <c r="B651" t="s">
        <v>673</v>
      </c>
      <c r="C651" t="s">
        <v>989</v>
      </c>
      <c r="D651" t="s">
        <v>990</v>
      </c>
      <c r="E651" t="s">
        <v>350</v>
      </c>
      <c r="F651" t="s">
        <v>1587</v>
      </c>
      <c r="G651">
        <v>2001</v>
      </c>
      <c r="H651" s="1" t="s">
        <v>1166</v>
      </c>
      <c r="I651" t="s">
        <v>991</v>
      </c>
    </row>
    <row r="652" spans="1:9" x14ac:dyDescent="0.25">
      <c r="A652" t="s">
        <v>415</v>
      </c>
      <c r="B652" t="s">
        <v>936</v>
      </c>
      <c r="D652" t="s">
        <v>416</v>
      </c>
      <c r="E652" t="s">
        <v>350</v>
      </c>
      <c r="F652" t="s">
        <v>1483</v>
      </c>
      <c r="G652">
        <v>2000</v>
      </c>
      <c r="H652" s="1" t="s">
        <v>667</v>
      </c>
      <c r="I652" t="s">
        <v>545</v>
      </c>
    </row>
    <row r="653" spans="1:9" x14ac:dyDescent="0.25">
      <c r="A653" t="s">
        <v>197</v>
      </c>
      <c r="B653" t="s">
        <v>1006</v>
      </c>
      <c r="C653" t="s">
        <v>453</v>
      </c>
      <c r="D653" t="s">
        <v>1007</v>
      </c>
      <c r="E653" t="s">
        <v>198</v>
      </c>
      <c r="F653" t="s">
        <v>1541</v>
      </c>
      <c r="G653">
        <v>1991</v>
      </c>
      <c r="H653" s="1" t="s">
        <v>1166</v>
      </c>
      <c r="I653" t="s">
        <v>1008</v>
      </c>
    </row>
    <row r="654" spans="1:9" x14ac:dyDescent="0.25">
      <c r="A654" t="s">
        <v>579</v>
      </c>
      <c r="B654" t="s">
        <v>937</v>
      </c>
      <c r="C654" t="s">
        <v>482</v>
      </c>
      <c r="D654" t="s">
        <v>939</v>
      </c>
      <c r="E654" t="s">
        <v>361</v>
      </c>
      <c r="F654" t="s">
        <v>1509</v>
      </c>
      <c r="G654">
        <v>2006</v>
      </c>
      <c r="H654" s="1" t="s">
        <v>1177</v>
      </c>
      <c r="I654" t="s">
        <v>561</v>
      </c>
    </row>
    <row r="655" spans="1:9" x14ac:dyDescent="0.25">
      <c r="A655" t="s">
        <v>569</v>
      </c>
      <c r="B655" t="s">
        <v>937</v>
      </c>
      <c r="C655" t="s">
        <v>482</v>
      </c>
      <c r="D655" t="s">
        <v>939</v>
      </c>
      <c r="E655" t="s">
        <v>361</v>
      </c>
      <c r="F655" t="s">
        <v>1509</v>
      </c>
      <c r="G655">
        <v>2006</v>
      </c>
      <c r="H655" s="1" t="s">
        <v>1177</v>
      </c>
      <c r="I655" t="s">
        <v>561</v>
      </c>
    </row>
    <row r="656" spans="1:9" x14ac:dyDescent="0.25">
      <c r="A656" t="s">
        <v>600</v>
      </c>
      <c r="B656" t="s">
        <v>937</v>
      </c>
      <c r="C656" t="s">
        <v>482</v>
      </c>
      <c r="D656" t="s">
        <v>939</v>
      </c>
      <c r="E656" t="s">
        <v>361</v>
      </c>
      <c r="F656" t="s">
        <v>1509</v>
      </c>
      <c r="G656">
        <v>2006</v>
      </c>
      <c r="H656" s="1" t="s">
        <v>1177</v>
      </c>
      <c r="I656" t="s">
        <v>561</v>
      </c>
    </row>
    <row r="657" spans="1:9" x14ac:dyDescent="0.25">
      <c r="A657" t="s">
        <v>612</v>
      </c>
      <c r="B657" t="s">
        <v>937</v>
      </c>
      <c r="C657" t="s">
        <v>482</v>
      </c>
      <c r="D657" t="s">
        <v>939</v>
      </c>
      <c r="E657" t="s">
        <v>361</v>
      </c>
      <c r="F657" t="s">
        <v>1509</v>
      </c>
      <c r="G657">
        <v>2006</v>
      </c>
      <c r="H657" s="1" t="s">
        <v>1177</v>
      </c>
      <c r="I657" t="s">
        <v>561</v>
      </c>
    </row>
    <row r="658" spans="1:9" x14ac:dyDescent="0.25">
      <c r="A658" t="s">
        <v>636</v>
      </c>
      <c r="B658" t="s">
        <v>937</v>
      </c>
      <c r="C658" t="s">
        <v>482</v>
      </c>
      <c r="D658" t="s">
        <v>939</v>
      </c>
      <c r="E658" t="s">
        <v>361</v>
      </c>
      <c r="F658" t="s">
        <v>1509</v>
      </c>
      <c r="G658">
        <v>2006</v>
      </c>
      <c r="H658" s="1" t="s">
        <v>1177</v>
      </c>
      <c r="I658" t="s">
        <v>561</v>
      </c>
    </row>
    <row r="659" spans="1:9" x14ac:dyDescent="0.25">
      <c r="A659" t="s">
        <v>582</v>
      </c>
      <c r="B659" t="s">
        <v>940</v>
      </c>
      <c r="C659" t="s">
        <v>941</v>
      </c>
      <c r="D659" t="s">
        <v>942</v>
      </c>
      <c r="E659" t="s">
        <v>378</v>
      </c>
      <c r="F659" t="s">
        <v>1588</v>
      </c>
      <c r="G659">
        <v>1989</v>
      </c>
      <c r="H659" s="1" t="s">
        <v>811</v>
      </c>
      <c r="I659" t="s">
        <v>509</v>
      </c>
    </row>
    <row r="660" spans="1:9" x14ac:dyDescent="0.25">
      <c r="A660" t="s">
        <v>652</v>
      </c>
      <c r="B660" t="s">
        <v>940</v>
      </c>
      <c r="C660" t="s">
        <v>941</v>
      </c>
      <c r="D660" t="s">
        <v>942</v>
      </c>
      <c r="E660" t="s">
        <v>378</v>
      </c>
      <c r="F660" t="s">
        <v>1588</v>
      </c>
      <c r="G660">
        <v>1989</v>
      </c>
      <c r="H660" s="1" t="s">
        <v>811</v>
      </c>
      <c r="I660" t="s">
        <v>509</v>
      </c>
    </row>
    <row r="661" spans="1:9" x14ac:dyDescent="0.25">
      <c r="A661" t="s">
        <v>229</v>
      </c>
      <c r="B661" t="s">
        <v>1071</v>
      </c>
      <c r="D661" t="s">
        <v>1073</v>
      </c>
      <c r="E661" t="s">
        <v>198</v>
      </c>
      <c r="F661" t="s">
        <v>1359</v>
      </c>
      <c r="G661">
        <v>2018</v>
      </c>
      <c r="H661" s="1" t="s">
        <v>1182</v>
      </c>
      <c r="I661" t="s">
        <v>522</v>
      </c>
    </row>
    <row r="662" spans="1:9" x14ac:dyDescent="0.25">
      <c r="A662" t="s">
        <v>243</v>
      </c>
      <c r="B662" t="s">
        <v>1071</v>
      </c>
      <c r="D662" t="s">
        <v>1073</v>
      </c>
      <c r="E662" t="s">
        <v>198</v>
      </c>
      <c r="F662" t="s">
        <v>1359</v>
      </c>
      <c r="G662">
        <v>2018</v>
      </c>
      <c r="H662" s="1" t="s">
        <v>1182</v>
      </c>
      <c r="I662" t="s">
        <v>522</v>
      </c>
    </row>
    <row r="663" spans="1:9" x14ac:dyDescent="0.25">
      <c r="A663" t="s">
        <v>449</v>
      </c>
      <c r="B663" t="s">
        <v>1071</v>
      </c>
      <c r="D663" t="s">
        <v>1073</v>
      </c>
      <c r="E663" t="s">
        <v>198</v>
      </c>
      <c r="F663" t="s">
        <v>1359</v>
      </c>
      <c r="G663">
        <v>2018</v>
      </c>
      <c r="H663" s="1" t="s">
        <v>1182</v>
      </c>
      <c r="I663" t="s">
        <v>522</v>
      </c>
    </row>
    <row r="664" spans="1:9" x14ac:dyDescent="0.25">
      <c r="A664" t="s">
        <v>203</v>
      </c>
      <c r="B664" t="s">
        <v>1071</v>
      </c>
      <c r="D664" t="s">
        <v>1073</v>
      </c>
      <c r="E664" t="s">
        <v>198</v>
      </c>
      <c r="F664" t="s">
        <v>1359</v>
      </c>
      <c r="G664">
        <v>2018</v>
      </c>
      <c r="H664" s="1" t="s">
        <v>1182</v>
      </c>
      <c r="I664" t="s">
        <v>522</v>
      </c>
    </row>
    <row r="665" spans="1:9" x14ac:dyDescent="0.25">
      <c r="A665" t="s">
        <v>274</v>
      </c>
      <c r="B665" t="s">
        <v>1071</v>
      </c>
      <c r="D665" t="s">
        <v>1073</v>
      </c>
      <c r="E665" t="s">
        <v>198</v>
      </c>
      <c r="F665" t="s">
        <v>1359</v>
      </c>
      <c r="G665">
        <v>2018</v>
      </c>
      <c r="H665" s="1" t="s">
        <v>1182</v>
      </c>
      <c r="I665" t="s">
        <v>522</v>
      </c>
    </row>
    <row r="666" spans="1:9" x14ac:dyDescent="0.25">
      <c r="A666" t="s">
        <v>631</v>
      </c>
      <c r="B666" t="s">
        <v>1071</v>
      </c>
      <c r="D666" t="s">
        <v>1073</v>
      </c>
      <c r="E666" t="s">
        <v>198</v>
      </c>
      <c r="F666" t="s">
        <v>1359</v>
      </c>
      <c r="G666">
        <v>2018</v>
      </c>
      <c r="H666" s="1" t="s">
        <v>1182</v>
      </c>
      <c r="I666" t="s">
        <v>522</v>
      </c>
    </row>
    <row r="667" spans="1:9" x14ac:dyDescent="0.25">
      <c r="A667" t="s">
        <v>415</v>
      </c>
      <c r="B667" t="s">
        <v>1071</v>
      </c>
      <c r="D667" t="s">
        <v>1073</v>
      </c>
      <c r="E667" t="s">
        <v>198</v>
      </c>
      <c r="F667" t="s">
        <v>1359</v>
      </c>
      <c r="G667">
        <v>2018</v>
      </c>
      <c r="H667" s="1" t="s">
        <v>1182</v>
      </c>
      <c r="I667" t="s">
        <v>522</v>
      </c>
    </row>
    <row r="668" spans="1:9" x14ac:dyDescent="0.25">
      <c r="A668" t="s">
        <v>653</v>
      </c>
      <c r="B668" t="s">
        <v>1071</v>
      </c>
      <c r="D668" t="s">
        <v>1073</v>
      </c>
      <c r="E668" t="s">
        <v>198</v>
      </c>
      <c r="F668" t="s">
        <v>1359</v>
      </c>
      <c r="G668">
        <v>2018</v>
      </c>
      <c r="H668" s="1" t="s">
        <v>1182</v>
      </c>
      <c r="I668" t="s">
        <v>522</v>
      </c>
    </row>
    <row r="669" spans="1:9" x14ac:dyDescent="0.25">
      <c r="A669" t="s">
        <v>583</v>
      </c>
      <c r="B669" t="s">
        <v>1319</v>
      </c>
      <c r="D669" t="s">
        <v>1320</v>
      </c>
      <c r="E669" t="s">
        <v>402</v>
      </c>
      <c r="F669" t="s">
        <v>1500</v>
      </c>
      <c r="G669">
        <v>1997</v>
      </c>
      <c r="H669" s="1" t="s">
        <v>1166</v>
      </c>
      <c r="I669" t="s">
        <v>1321</v>
      </c>
    </row>
    <row r="670" spans="1:9" x14ac:dyDescent="0.25">
      <c r="A670" t="s">
        <v>401</v>
      </c>
      <c r="B670" t="s">
        <v>1319</v>
      </c>
      <c r="D670" t="s">
        <v>1320</v>
      </c>
      <c r="E670" t="s">
        <v>402</v>
      </c>
      <c r="F670" t="s">
        <v>1500</v>
      </c>
      <c r="G670">
        <v>1997</v>
      </c>
      <c r="H670" s="1" t="s">
        <v>1166</v>
      </c>
      <c r="I670" t="s">
        <v>1321</v>
      </c>
    </row>
    <row r="671" spans="1:9" x14ac:dyDescent="0.25">
      <c r="A671" t="s">
        <v>197</v>
      </c>
      <c r="B671" t="s">
        <v>1423</v>
      </c>
      <c r="D671" t="s">
        <v>1424</v>
      </c>
      <c r="E671" t="s">
        <v>281</v>
      </c>
      <c r="F671" t="s">
        <v>1425</v>
      </c>
      <c r="G671">
        <v>2002</v>
      </c>
      <c r="H671" s="1" t="s">
        <v>1426</v>
      </c>
      <c r="I671" t="s">
        <v>1427</v>
      </c>
    </row>
    <row r="672" spans="1:9" x14ac:dyDescent="0.25">
      <c r="A672" t="s">
        <v>351</v>
      </c>
      <c r="B672" t="s">
        <v>1068</v>
      </c>
      <c r="D672" t="s">
        <v>1069</v>
      </c>
      <c r="E672" t="s">
        <v>291</v>
      </c>
      <c r="F672" t="s">
        <v>1589</v>
      </c>
      <c r="G672">
        <v>2006</v>
      </c>
      <c r="H672" s="1" t="s">
        <v>1170</v>
      </c>
      <c r="I672" t="s">
        <v>546</v>
      </c>
    </row>
    <row r="673" spans="1:9" x14ac:dyDescent="0.25">
      <c r="A673" t="s">
        <v>197</v>
      </c>
      <c r="B673" t="s">
        <v>1086</v>
      </c>
      <c r="D673" t="s">
        <v>1087</v>
      </c>
      <c r="E673" t="s">
        <v>311</v>
      </c>
      <c r="F673" t="s">
        <v>1590</v>
      </c>
      <c r="G673">
        <v>2022</v>
      </c>
      <c r="H673" s="1" t="s">
        <v>1183</v>
      </c>
      <c r="I673" t="s">
        <v>1088</v>
      </c>
    </row>
    <row r="674" spans="1:9" x14ac:dyDescent="0.25">
      <c r="A674" t="s">
        <v>197</v>
      </c>
      <c r="B674" t="s">
        <v>1322</v>
      </c>
      <c r="D674" t="s">
        <v>1323</v>
      </c>
      <c r="E674" t="s">
        <v>1324</v>
      </c>
      <c r="F674" t="s">
        <v>1486</v>
      </c>
      <c r="G674">
        <v>2016</v>
      </c>
      <c r="H674" s="1" t="s">
        <v>1176</v>
      </c>
      <c r="I674" t="s">
        <v>1325</v>
      </c>
    </row>
    <row r="675" spans="1:9" x14ac:dyDescent="0.25">
      <c r="A675" t="s">
        <v>473</v>
      </c>
      <c r="B675" t="s">
        <v>943</v>
      </c>
      <c r="D675" t="s">
        <v>944</v>
      </c>
      <c r="E675" t="s">
        <v>285</v>
      </c>
      <c r="F675" t="s">
        <v>1365</v>
      </c>
      <c r="G675">
        <v>1997</v>
      </c>
      <c r="H675" s="1" t="s">
        <v>1168</v>
      </c>
      <c r="I675" t="s">
        <v>523</v>
      </c>
    </row>
    <row r="676" spans="1:9" x14ac:dyDescent="0.25">
      <c r="A676" t="s">
        <v>599</v>
      </c>
      <c r="B676" t="s">
        <v>943</v>
      </c>
      <c r="D676" t="s">
        <v>944</v>
      </c>
      <c r="E676" t="s">
        <v>285</v>
      </c>
      <c r="F676" t="s">
        <v>1365</v>
      </c>
      <c r="G676">
        <v>1997</v>
      </c>
      <c r="H676" s="1" t="s">
        <v>1168</v>
      </c>
      <c r="I676" t="s">
        <v>523</v>
      </c>
    </row>
    <row r="677" spans="1:9" x14ac:dyDescent="0.25">
      <c r="A677" t="s">
        <v>283</v>
      </c>
      <c r="B677" t="s">
        <v>943</v>
      </c>
      <c r="D677" t="s">
        <v>944</v>
      </c>
      <c r="E677" t="s">
        <v>285</v>
      </c>
      <c r="F677" t="s">
        <v>1365</v>
      </c>
      <c r="G677">
        <v>1997</v>
      </c>
      <c r="H677" s="1" t="s">
        <v>1168</v>
      </c>
      <c r="I677" t="s">
        <v>523</v>
      </c>
    </row>
    <row r="678" spans="1:9" x14ac:dyDescent="0.25">
      <c r="A678" t="s">
        <v>216</v>
      </c>
      <c r="B678" t="s">
        <v>735</v>
      </c>
      <c r="C678" t="s">
        <v>736</v>
      </c>
      <c r="D678" t="s">
        <v>328</v>
      </c>
      <c r="E678" t="s">
        <v>220</v>
      </c>
      <c r="F678" t="s">
        <v>1506</v>
      </c>
      <c r="G678">
        <v>1993</v>
      </c>
      <c r="H678" s="1" t="s">
        <v>665</v>
      </c>
      <c r="I678" t="s">
        <v>524</v>
      </c>
    </row>
    <row r="679" spans="1:9" x14ac:dyDescent="0.25">
      <c r="A679" t="s">
        <v>305</v>
      </c>
      <c r="B679" t="s">
        <v>987</v>
      </c>
      <c r="D679" t="s">
        <v>329</v>
      </c>
      <c r="E679" t="s">
        <v>262</v>
      </c>
      <c r="F679" t="s">
        <v>1591</v>
      </c>
      <c r="G679">
        <v>1991</v>
      </c>
      <c r="H679" s="1" t="s">
        <v>1177</v>
      </c>
      <c r="I679" t="s">
        <v>988</v>
      </c>
    </row>
    <row r="680" spans="1:9" x14ac:dyDescent="0.25">
      <c r="A680" t="s">
        <v>286</v>
      </c>
      <c r="B680" t="s">
        <v>949</v>
      </c>
      <c r="D680" t="s">
        <v>950</v>
      </c>
      <c r="E680" t="s">
        <v>242</v>
      </c>
      <c r="F680" t="s">
        <v>1491</v>
      </c>
      <c r="G680">
        <v>1997</v>
      </c>
      <c r="H680" s="1" t="s">
        <v>1142</v>
      </c>
      <c r="I680" t="s">
        <v>951</v>
      </c>
    </row>
    <row r="681" spans="1:9" x14ac:dyDescent="0.25">
      <c r="A681" t="s">
        <v>594</v>
      </c>
      <c r="B681" t="s">
        <v>949</v>
      </c>
      <c r="D681" t="s">
        <v>950</v>
      </c>
      <c r="E681" t="s">
        <v>242</v>
      </c>
      <c r="F681" t="s">
        <v>1491</v>
      </c>
      <c r="G681">
        <v>1997</v>
      </c>
      <c r="H681" s="1" t="s">
        <v>1142</v>
      </c>
      <c r="I681" t="s">
        <v>951</v>
      </c>
    </row>
    <row r="682" spans="1:9" x14ac:dyDescent="0.25">
      <c r="A682" t="s">
        <v>628</v>
      </c>
      <c r="B682" t="s">
        <v>949</v>
      </c>
      <c r="D682" t="s">
        <v>950</v>
      </c>
      <c r="E682" t="s">
        <v>242</v>
      </c>
      <c r="F682" t="s">
        <v>1491</v>
      </c>
      <c r="G682">
        <v>1997</v>
      </c>
      <c r="H682" s="1" t="s">
        <v>1142</v>
      </c>
      <c r="I682" t="s">
        <v>951</v>
      </c>
    </row>
    <row r="683" spans="1:9" x14ac:dyDescent="0.25">
      <c r="A683" t="s">
        <v>431</v>
      </c>
      <c r="B683" t="s">
        <v>330</v>
      </c>
      <c r="D683" t="s">
        <v>1013</v>
      </c>
      <c r="E683" t="s">
        <v>235</v>
      </c>
      <c r="F683" t="s">
        <v>1524</v>
      </c>
      <c r="G683">
        <v>2000</v>
      </c>
      <c r="H683" s="1" t="s">
        <v>1181</v>
      </c>
      <c r="I683" t="s">
        <v>1014</v>
      </c>
    </row>
    <row r="684" spans="1:9" x14ac:dyDescent="0.25">
      <c r="A684" t="s">
        <v>445</v>
      </c>
      <c r="B684" t="s">
        <v>330</v>
      </c>
      <c r="D684" t="s">
        <v>1013</v>
      </c>
      <c r="E684" t="s">
        <v>235</v>
      </c>
      <c r="F684" t="s">
        <v>1524</v>
      </c>
      <c r="G684">
        <v>2000</v>
      </c>
      <c r="H684" s="1" t="s">
        <v>1181</v>
      </c>
      <c r="I684" t="s">
        <v>1014</v>
      </c>
    </row>
    <row r="685" spans="1:9" x14ac:dyDescent="0.25">
      <c r="A685" t="s">
        <v>597</v>
      </c>
      <c r="B685" t="s">
        <v>330</v>
      </c>
      <c r="D685" t="s">
        <v>1013</v>
      </c>
      <c r="E685" t="s">
        <v>235</v>
      </c>
      <c r="F685" t="s">
        <v>1524</v>
      </c>
      <c r="G685">
        <v>2000</v>
      </c>
      <c r="H685" s="1" t="s">
        <v>1181</v>
      </c>
      <c r="I685" t="s">
        <v>1014</v>
      </c>
    </row>
    <row r="686" spans="1:9" x14ac:dyDescent="0.25">
      <c r="A686" t="s">
        <v>660</v>
      </c>
      <c r="B686" t="s">
        <v>330</v>
      </c>
      <c r="D686" t="s">
        <v>1013</v>
      </c>
      <c r="E686" t="s">
        <v>235</v>
      </c>
      <c r="F686" t="s">
        <v>1524</v>
      </c>
      <c r="G686">
        <v>2000</v>
      </c>
      <c r="H686" s="1" t="s">
        <v>1181</v>
      </c>
      <c r="I686" t="s">
        <v>1014</v>
      </c>
    </row>
    <row r="687" spans="1:9" x14ac:dyDescent="0.25">
      <c r="A687" t="s">
        <v>236</v>
      </c>
      <c r="B687" t="s">
        <v>1030</v>
      </c>
      <c r="D687" t="s">
        <v>302</v>
      </c>
      <c r="E687" t="s">
        <v>237</v>
      </c>
      <c r="F687" t="s">
        <v>1525</v>
      </c>
      <c r="G687">
        <v>2004</v>
      </c>
      <c r="H687" s="1" t="s">
        <v>664</v>
      </c>
      <c r="I687" t="s">
        <v>516</v>
      </c>
    </row>
    <row r="688" spans="1:9" x14ac:dyDescent="0.25">
      <c r="A688" t="s">
        <v>569</v>
      </c>
      <c r="B688" t="s">
        <v>948</v>
      </c>
      <c r="D688" t="s">
        <v>419</v>
      </c>
      <c r="E688" t="s">
        <v>420</v>
      </c>
      <c r="F688" t="s">
        <v>1592</v>
      </c>
      <c r="G688">
        <v>2003</v>
      </c>
      <c r="H688" s="1" t="s">
        <v>1184</v>
      </c>
      <c r="I688" t="s">
        <v>547</v>
      </c>
    </row>
    <row r="689" spans="1:9" x14ac:dyDescent="0.25">
      <c r="A689" t="s">
        <v>601</v>
      </c>
      <c r="B689" t="s">
        <v>948</v>
      </c>
      <c r="D689" t="s">
        <v>419</v>
      </c>
      <c r="E689" t="s">
        <v>420</v>
      </c>
      <c r="F689" t="s">
        <v>1592</v>
      </c>
      <c r="G689">
        <v>2003</v>
      </c>
      <c r="H689" s="1" t="s">
        <v>1184</v>
      </c>
      <c r="I689" t="s">
        <v>547</v>
      </c>
    </row>
    <row r="690" spans="1:9" x14ac:dyDescent="0.25">
      <c r="A690" t="s">
        <v>623</v>
      </c>
      <c r="B690" t="s">
        <v>948</v>
      </c>
      <c r="D690" t="s">
        <v>419</v>
      </c>
      <c r="E690" t="s">
        <v>420</v>
      </c>
      <c r="F690" t="s">
        <v>1592</v>
      </c>
      <c r="G690">
        <v>2003</v>
      </c>
      <c r="H690" s="1" t="s">
        <v>1184</v>
      </c>
      <c r="I690" t="s">
        <v>547</v>
      </c>
    </row>
    <row r="691" spans="1:9" x14ac:dyDescent="0.25">
      <c r="A691" t="s">
        <v>643</v>
      </c>
      <c r="B691" t="s">
        <v>948</v>
      </c>
      <c r="D691" t="s">
        <v>419</v>
      </c>
      <c r="E691" t="s">
        <v>420</v>
      </c>
      <c r="F691" t="s">
        <v>1592</v>
      </c>
      <c r="G691">
        <v>2003</v>
      </c>
      <c r="H691" s="1" t="s">
        <v>1184</v>
      </c>
      <c r="I691" t="s">
        <v>547</v>
      </c>
    </row>
    <row r="692" spans="1:9" x14ac:dyDescent="0.25">
      <c r="A692" t="s">
        <v>649</v>
      </c>
      <c r="B692" t="s">
        <v>948</v>
      </c>
      <c r="D692" t="s">
        <v>419</v>
      </c>
      <c r="E692" t="s">
        <v>420</v>
      </c>
      <c r="F692" t="s">
        <v>1592</v>
      </c>
      <c r="G692">
        <v>2003</v>
      </c>
      <c r="H692" s="1" t="s">
        <v>1184</v>
      </c>
      <c r="I692" t="s">
        <v>547</v>
      </c>
    </row>
    <row r="693" spans="1:9" x14ac:dyDescent="0.25">
      <c r="A693" t="s">
        <v>338</v>
      </c>
      <c r="B693" t="s">
        <v>948</v>
      </c>
      <c r="D693" t="s">
        <v>419</v>
      </c>
      <c r="E693" t="s">
        <v>420</v>
      </c>
      <c r="F693" t="s">
        <v>1592</v>
      </c>
      <c r="G693">
        <v>2003</v>
      </c>
      <c r="H693" s="1" t="s">
        <v>1184</v>
      </c>
      <c r="I693" t="s">
        <v>547</v>
      </c>
    </row>
    <row r="694" spans="1:9" x14ac:dyDescent="0.25">
      <c r="A694" t="s">
        <v>659</v>
      </c>
      <c r="B694" t="s">
        <v>948</v>
      </c>
      <c r="D694" t="s">
        <v>419</v>
      </c>
      <c r="E694" t="s">
        <v>420</v>
      </c>
      <c r="F694" t="s">
        <v>1592</v>
      </c>
      <c r="G694">
        <v>2003</v>
      </c>
      <c r="H694" s="1" t="s">
        <v>1184</v>
      </c>
      <c r="I694" t="s">
        <v>547</v>
      </c>
    </row>
    <row r="695" spans="1:9" x14ac:dyDescent="0.25">
      <c r="A695" t="s">
        <v>574</v>
      </c>
      <c r="B695" t="s">
        <v>952</v>
      </c>
      <c r="C695" t="s">
        <v>674</v>
      </c>
      <c r="D695" t="s">
        <v>333</v>
      </c>
      <c r="E695" t="s">
        <v>304</v>
      </c>
      <c r="F695" t="s">
        <v>1413</v>
      </c>
      <c r="G695">
        <v>1996</v>
      </c>
      <c r="H695" s="1" t="s">
        <v>664</v>
      </c>
      <c r="I695" t="s">
        <v>525</v>
      </c>
    </row>
    <row r="696" spans="1:9" x14ac:dyDescent="0.25">
      <c r="A696" t="s">
        <v>587</v>
      </c>
      <c r="B696" t="s">
        <v>952</v>
      </c>
      <c r="C696" t="s">
        <v>674</v>
      </c>
      <c r="D696" t="s">
        <v>333</v>
      </c>
      <c r="E696" t="s">
        <v>304</v>
      </c>
      <c r="F696" t="s">
        <v>1413</v>
      </c>
      <c r="G696">
        <v>1996</v>
      </c>
      <c r="H696" s="1" t="s">
        <v>664</v>
      </c>
      <c r="I696" t="s">
        <v>525</v>
      </c>
    </row>
    <row r="697" spans="1:9" x14ac:dyDescent="0.25">
      <c r="A697" t="s">
        <v>337</v>
      </c>
      <c r="B697" t="s">
        <v>952</v>
      </c>
      <c r="C697" t="s">
        <v>674</v>
      </c>
      <c r="D697" t="s">
        <v>333</v>
      </c>
      <c r="E697" t="s">
        <v>304</v>
      </c>
      <c r="F697" t="s">
        <v>1413</v>
      </c>
      <c r="G697">
        <v>1996</v>
      </c>
      <c r="H697" s="1" t="s">
        <v>664</v>
      </c>
      <c r="I697" t="s">
        <v>525</v>
      </c>
    </row>
    <row r="698" spans="1:9" x14ac:dyDescent="0.25">
      <c r="A698" t="s">
        <v>565</v>
      </c>
      <c r="B698" t="s">
        <v>953</v>
      </c>
      <c r="C698" t="s">
        <v>954</v>
      </c>
      <c r="D698" t="s">
        <v>334</v>
      </c>
      <c r="E698" t="s">
        <v>228</v>
      </c>
      <c r="F698" t="s">
        <v>1519</v>
      </c>
      <c r="G698">
        <v>1987</v>
      </c>
      <c r="H698" s="1" t="s">
        <v>666</v>
      </c>
      <c r="I698" t="s">
        <v>1605</v>
      </c>
    </row>
    <row r="699" spans="1:9" x14ac:dyDescent="0.25">
      <c r="A699" t="s">
        <v>648</v>
      </c>
      <c r="B699" t="s">
        <v>953</v>
      </c>
      <c r="C699" t="s">
        <v>954</v>
      </c>
      <c r="D699" t="s">
        <v>334</v>
      </c>
      <c r="E699" t="s">
        <v>228</v>
      </c>
      <c r="F699" t="s">
        <v>1519</v>
      </c>
      <c r="G699">
        <v>1987</v>
      </c>
      <c r="H699" s="1" t="s">
        <v>666</v>
      </c>
      <c r="I699" t="s">
        <v>1605</v>
      </c>
    </row>
    <row r="700" spans="1:9" x14ac:dyDescent="0.25">
      <c r="A700" t="s">
        <v>650</v>
      </c>
      <c r="B700" t="s">
        <v>953</v>
      </c>
      <c r="C700" t="s">
        <v>954</v>
      </c>
      <c r="D700" t="s">
        <v>334</v>
      </c>
      <c r="E700" t="s">
        <v>228</v>
      </c>
      <c r="F700" t="s">
        <v>1519</v>
      </c>
      <c r="G700">
        <v>1987</v>
      </c>
      <c r="H700" s="1" t="s">
        <v>666</v>
      </c>
      <c r="I700" t="s">
        <v>1605</v>
      </c>
    </row>
    <row r="701" spans="1:9" x14ac:dyDescent="0.25">
      <c r="A701" t="s">
        <v>663</v>
      </c>
      <c r="B701" t="s">
        <v>953</v>
      </c>
      <c r="C701" t="s">
        <v>954</v>
      </c>
      <c r="D701" t="s">
        <v>334</v>
      </c>
      <c r="E701" t="s">
        <v>228</v>
      </c>
      <c r="F701" t="s">
        <v>1519</v>
      </c>
      <c r="G701">
        <v>1987</v>
      </c>
      <c r="H701" s="1" t="s">
        <v>666</v>
      </c>
      <c r="I701" t="s">
        <v>1605</v>
      </c>
    </row>
    <row r="702" spans="1:9" x14ac:dyDescent="0.25">
      <c r="A702" t="s">
        <v>565</v>
      </c>
      <c r="B702" t="s">
        <v>1326</v>
      </c>
      <c r="C702" t="s">
        <v>1327</v>
      </c>
      <c r="D702" t="s">
        <v>1328</v>
      </c>
      <c r="E702" t="s">
        <v>228</v>
      </c>
      <c r="F702" t="s">
        <v>1519</v>
      </c>
      <c r="G702">
        <v>2002</v>
      </c>
      <c r="H702" s="1" t="s">
        <v>1169</v>
      </c>
      <c r="I702" t="s">
        <v>1329</v>
      </c>
    </row>
    <row r="703" spans="1:9" x14ac:dyDescent="0.25">
      <c r="A703" t="s">
        <v>648</v>
      </c>
      <c r="B703" t="s">
        <v>1326</v>
      </c>
      <c r="C703" t="s">
        <v>1327</v>
      </c>
      <c r="D703" t="s">
        <v>1328</v>
      </c>
      <c r="E703" t="s">
        <v>228</v>
      </c>
      <c r="F703" t="s">
        <v>1519</v>
      </c>
      <c r="G703">
        <v>2002</v>
      </c>
      <c r="H703" s="1" t="s">
        <v>1169</v>
      </c>
      <c r="I703" t="s">
        <v>1329</v>
      </c>
    </row>
    <row r="704" spans="1:9" x14ac:dyDescent="0.25">
      <c r="A704" t="s">
        <v>650</v>
      </c>
      <c r="B704" t="s">
        <v>1326</v>
      </c>
      <c r="C704" t="s">
        <v>1327</v>
      </c>
      <c r="D704" t="s">
        <v>1328</v>
      </c>
      <c r="E704" t="s">
        <v>228</v>
      </c>
      <c r="F704" t="s">
        <v>1519</v>
      </c>
      <c r="G704">
        <v>2002</v>
      </c>
      <c r="H704" s="1" t="s">
        <v>1169</v>
      </c>
      <c r="I704" t="s">
        <v>1329</v>
      </c>
    </row>
    <row r="705" spans="1:9" x14ac:dyDescent="0.25">
      <c r="A705" t="s">
        <v>663</v>
      </c>
      <c r="B705" t="s">
        <v>1326</v>
      </c>
      <c r="C705" t="s">
        <v>1327</v>
      </c>
      <c r="D705" t="s">
        <v>1328</v>
      </c>
      <c r="E705" t="s">
        <v>228</v>
      </c>
      <c r="F705" t="s">
        <v>1519</v>
      </c>
      <c r="G705">
        <v>2002</v>
      </c>
      <c r="H705" s="1" t="s">
        <v>1169</v>
      </c>
      <c r="I705" t="s">
        <v>1329</v>
      </c>
    </row>
    <row r="706" spans="1:9" x14ac:dyDescent="0.25">
      <c r="A706" t="s">
        <v>580</v>
      </c>
      <c r="B706" t="s">
        <v>945</v>
      </c>
      <c r="C706" t="s">
        <v>946</v>
      </c>
      <c r="D706" t="s">
        <v>947</v>
      </c>
      <c r="E706" t="s">
        <v>345</v>
      </c>
      <c r="F706" t="s">
        <v>1593</v>
      </c>
      <c r="G706">
        <v>1994</v>
      </c>
      <c r="H706" s="1" t="s">
        <v>665</v>
      </c>
      <c r="I706" t="s">
        <v>548</v>
      </c>
    </row>
    <row r="707" spans="1:9" x14ac:dyDescent="0.25">
      <c r="A707" t="s">
        <v>645</v>
      </c>
      <c r="B707" t="s">
        <v>945</v>
      </c>
      <c r="C707" t="s">
        <v>946</v>
      </c>
      <c r="D707" t="s">
        <v>947</v>
      </c>
      <c r="E707" t="s">
        <v>345</v>
      </c>
      <c r="F707" t="s">
        <v>1593</v>
      </c>
      <c r="G707">
        <v>1994</v>
      </c>
      <c r="H707" s="1" t="s">
        <v>665</v>
      </c>
      <c r="I707" t="s">
        <v>548</v>
      </c>
    </row>
    <row r="708" spans="1:9" x14ac:dyDescent="0.25">
      <c r="A708" t="s">
        <v>649</v>
      </c>
      <c r="B708" t="s">
        <v>945</v>
      </c>
      <c r="C708" t="s">
        <v>946</v>
      </c>
      <c r="D708" t="s">
        <v>947</v>
      </c>
      <c r="E708" t="s">
        <v>345</v>
      </c>
      <c r="F708" t="s">
        <v>1593</v>
      </c>
      <c r="G708">
        <v>1994</v>
      </c>
      <c r="H708" s="1" t="s">
        <v>665</v>
      </c>
      <c r="I708" t="s">
        <v>548</v>
      </c>
    </row>
    <row r="709" spans="1:9" x14ac:dyDescent="0.25">
      <c r="A709" t="s">
        <v>338</v>
      </c>
      <c r="B709" t="s">
        <v>945</v>
      </c>
      <c r="C709" t="s">
        <v>946</v>
      </c>
      <c r="D709" t="s">
        <v>947</v>
      </c>
      <c r="E709" t="s">
        <v>345</v>
      </c>
      <c r="F709" t="s">
        <v>1593</v>
      </c>
      <c r="G709">
        <v>1994</v>
      </c>
      <c r="H709" s="1" t="s">
        <v>665</v>
      </c>
      <c r="I709" t="s">
        <v>548</v>
      </c>
    </row>
    <row r="710" spans="1:9" x14ac:dyDescent="0.25">
      <c r="A710" t="s">
        <v>651</v>
      </c>
      <c r="B710" t="s">
        <v>945</v>
      </c>
      <c r="C710" t="s">
        <v>946</v>
      </c>
      <c r="D710" t="s">
        <v>947</v>
      </c>
      <c r="E710" t="s">
        <v>345</v>
      </c>
      <c r="F710" t="s">
        <v>1593</v>
      </c>
      <c r="G710">
        <v>1994</v>
      </c>
      <c r="H710" s="1" t="s">
        <v>665</v>
      </c>
      <c r="I710" t="s">
        <v>548</v>
      </c>
    </row>
    <row r="711" spans="1:9" x14ac:dyDescent="0.25">
      <c r="A711" t="s">
        <v>659</v>
      </c>
      <c r="B711" t="s">
        <v>945</v>
      </c>
      <c r="C711" t="s">
        <v>946</v>
      </c>
      <c r="D711" t="s">
        <v>947</v>
      </c>
      <c r="E711" t="s">
        <v>345</v>
      </c>
      <c r="F711" t="s">
        <v>1593</v>
      </c>
      <c r="G711">
        <v>1994</v>
      </c>
      <c r="H711" s="1" t="s">
        <v>665</v>
      </c>
      <c r="I711" t="s">
        <v>548</v>
      </c>
    </row>
    <row r="712" spans="1:9" x14ac:dyDescent="0.25">
      <c r="A712" t="s">
        <v>656</v>
      </c>
      <c r="B712" t="s">
        <v>945</v>
      </c>
      <c r="C712" t="s">
        <v>946</v>
      </c>
      <c r="D712" t="s">
        <v>947</v>
      </c>
      <c r="E712" t="s">
        <v>345</v>
      </c>
      <c r="F712" t="s">
        <v>1593</v>
      </c>
      <c r="G712">
        <v>1994</v>
      </c>
      <c r="H712" s="1" t="s">
        <v>665</v>
      </c>
      <c r="I712" t="s">
        <v>548</v>
      </c>
    </row>
    <row r="713" spans="1:9" x14ac:dyDescent="0.25">
      <c r="A713" t="s">
        <v>569</v>
      </c>
      <c r="B713" t="s">
        <v>945</v>
      </c>
      <c r="C713" t="s">
        <v>946</v>
      </c>
      <c r="D713" t="s">
        <v>947</v>
      </c>
      <c r="E713" t="s">
        <v>345</v>
      </c>
      <c r="F713" t="s">
        <v>1593</v>
      </c>
      <c r="G713">
        <v>1994</v>
      </c>
      <c r="H713" s="1" t="s">
        <v>665</v>
      </c>
      <c r="I713" t="s">
        <v>548</v>
      </c>
    </row>
    <row r="714" spans="1:9" x14ac:dyDescent="0.25">
      <c r="A714" t="s">
        <v>596</v>
      </c>
      <c r="B714" t="s">
        <v>945</v>
      </c>
      <c r="C714" t="s">
        <v>946</v>
      </c>
      <c r="D714" t="s">
        <v>947</v>
      </c>
      <c r="E714" t="s">
        <v>345</v>
      </c>
      <c r="F714" t="s">
        <v>1593</v>
      </c>
      <c r="G714">
        <v>1994</v>
      </c>
      <c r="H714" s="1" t="s">
        <v>665</v>
      </c>
      <c r="I714" t="s">
        <v>548</v>
      </c>
    </row>
    <row r="715" spans="1:9" x14ac:dyDescent="0.25">
      <c r="A715" t="s">
        <v>601</v>
      </c>
      <c r="B715" t="s">
        <v>945</v>
      </c>
      <c r="C715" t="s">
        <v>946</v>
      </c>
      <c r="D715" t="s">
        <v>947</v>
      </c>
      <c r="E715" t="s">
        <v>345</v>
      </c>
      <c r="F715" t="s">
        <v>1593</v>
      </c>
      <c r="G715">
        <v>1994</v>
      </c>
      <c r="H715" s="1" t="s">
        <v>665</v>
      </c>
      <c r="I715" t="s">
        <v>548</v>
      </c>
    </row>
    <row r="716" spans="1:9" x14ac:dyDescent="0.25">
      <c r="A716" t="s">
        <v>611</v>
      </c>
      <c r="B716" t="s">
        <v>945</v>
      </c>
      <c r="C716" t="s">
        <v>946</v>
      </c>
      <c r="D716" t="s">
        <v>947</v>
      </c>
      <c r="E716" t="s">
        <v>345</v>
      </c>
      <c r="F716" t="s">
        <v>1593</v>
      </c>
      <c r="G716">
        <v>1994</v>
      </c>
      <c r="H716" s="1" t="s">
        <v>665</v>
      </c>
      <c r="I716" t="s">
        <v>548</v>
      </c>
    </row>
    <row r="717" spans="1:9" x14ac:dyDescent="0.25">
      <c r="A717" t="s">
        <v>586</v>
      </c>
      <c r="B717" t="s">
        <v>945</v>
      </c>
      <c r="C717" t="s">
        <v>946</v>
      </c>
      <c r="D717" t="s">
        <v>947</v>
      </c>
      <c r="E717" t="s">
        <v>345</v>
      </c>
      <c r="F717" t="s">
        <v>1593</v>
      </c>
      <c r="G717">
        <v>1994</v>
      </c>
      <c r="H717" s="1" t="s">
        <v>665</v>
      </c>
      <c r="I717" t="s">
        <v>548</v>
      </c>
    </row>
    <row r="718" spans="1:9" x14ac:dyDescent="0.25">
      <c r="A718" t="s">
        <v>424</v>
      </c>
      <c r="B718" t="s">
        <v>945</v>
      </c>
      <c r="C718" t="s">
        <v>946</v>
      </c>
      <c r="D718" t="s">
        <v>947</v>
      </c>
      <c r="E718" t="s">
        <v>345</v>
      </c>
      <c r="F718" t="s">
        <v>1593</v>
      </c>
      <c r="G718">
        <v>1994</v>
      </c>
      <c r="H718" s="1" t="s">
        <v>665</v>
      </c>
      <c r="I718" t="s">
        <v>548</v>
      </c>
    </row>
    <row r="719" spans="1:9" x14ac:dyDescent="0.25">
      <c r="A719" t="s">
        <v>623</v>
      </c>
      <c r="B719" t="s">
        <v>945</v>
      </c>
      <c r="C719" t="s">
        <v>946</v>
      </c>
      <c r="D719" t="s">
        <v>947</v>
      </c>
      <c r="E719" t="s">
        <v>345</v>
      </c>
      <c r="F719" t="s">
        <v>1593</v>
      </c>
      <c r="G719">
        <v>1994</v>
      </c>
      <c r="H719" s="1" t="s">
        <v>665</v>
      </c>
      <c r="I719" t="s">
        <v>548</v>
      </c>
    </row>
    <row r="720" spans="1:9" x14ac:dyDescent="0.25">
      <c r="A720" t="s">
        <v>632</v>
      </c>
      <c r="B720" t="s">
        <v>945</v>
      </c>
      <c r="C720" t="s">
        <v>946</v>
      </c>
      <c r="D720" t="s">
        <v>947</v>
      </c>
      <c r="E720" t="s">
        <v>345</v>
      </c>
      <c r="F720" t="s">
        <v>1593</v>
      </c>
      <c r="G720">
        <v>1994</v>
      </c>
      <c r="H720" s="1" t="s">
        <v>665</v>
      </c>
      <c r="I720" t="s">
        <v>548</v>
      </c>
    </row>
    <row r="721" spans="1:9" x14ac:dyDescent="0.25">
      <c r="A721" t="s">
        <v>578</v>
      </c>
      <c r="B721" t="s">
        <v>955</v>
      </c>
      <c r="D721" t="s">
        <v>956</v>
      </c>
      <c r="E721" t="s">
        <v>336</v>
      </c>
      <c r="F721" t="s">
        <v>1594</v>
      </c>
      <c r="G721">
        <v>1988</v>
      </c>
      <c r="H721" s="1" t="s">
        <v>666</v>
      </c>
      <c r="I721" t="s">
        <v>526</v>
      </c>
    </row>
    <row r="722" spans="1:9" x14ac:dyDescent="0.25">
      <c r="A722" t="s">
        <v>615</v>
      </c>
      <c r="B722" t="s">
        <v>955</v>
      </c>
      <c r="D722" t="s">
        <v>956</v>
      </c>
      <c r="E722" t="s">
        <v>336</v>
      </c>
      <c r="F722" t="s">
        <v>1594</v>
      </c>
      <c r="G722">
        <v>1988</v>
      </c>
      <c r="H722" s="1" t="s">
        <v>666</v>
      </c>
      <c r="I722" t="s">
        <v>526</v>
      </c>
    </row>
    <row r="723" spans="1:9" x14ac:dyDescent="0.25">
      <c r="A723" t="s">
        <v>619</v>
      </c>
      <c r="B723" t="s">
        <v>955</v>
      </c>
      <c r="D723" t="s">
        <v>956</v>
      </c>
      <c r="E723" t="s">
        <v>336</v>
      </c>
      <c r="F723" t="s">
        <v>1594</v>
      </c>
      <c r="G723">
        <v>1988</v>
      </c>
      <c r="H723" s="1" t="s">
        <v>666</v>
      </c>
      <c r="I723" t="s">
        <v>526</v>
      </c>
    </row>
    <row r="724" spans="1:9" x14ac:dyDescent="0.25">
      <c r="A724" t="s">
        <v>642</v>
      </c>
      <c r="B724" t="s">
        <v>955</v>
      </c>
      <c r="D724" t="s">
        <v>956</v>
      </c>
      <c r="E724" t="s">
        <v>336</v>
      </c>
      <c r="F724" t="s">
        <v>1594</v>
      </c>
      <c r="G724">
        <v>1988</v>
      </c>
      <c r="H724" s="1" t="s">
        <v>666</v>
      </c>
      <c r="I724" t="s">
        <v>526</v>
      </c>
    </row>
    <row r="725" spans="1:9" x14ac:dyDescent="0.25">
      <c r="A725" t="s">
        <v>655</v>
      </c>
      <c r="B725" t="s">
        <v>955</v>
      </c>
      <c r="D725" t="s">
        <v>956</v>
      </c>
      <c r="E725" t="s">
        <v>336</v>
      </c>
      <c r="F725" t="s">
        <v>1594</v>
      </c>
      <c r="G725">
        <v>1988</v>
      </c>
      <c r="H725" s="1" t="s">
        <v>666</v>
      </c>
      <c r="I725" t="s">
        <v>526</v>
      </c>
    </row>
    <row r="726" spans="1:9" x14ac:dyDescent="0.25">
      <c r="A726" t="s">
        <v>661</v>
      </c>
      <c r="B726" t="s">
        <v>955</v>
      </c>
      <c r="D726" t="s">
        <v>956</v>
      </c>
      <c r="E726" t="s">
        <v>336</v>
      </c>
      <c r="F726" t="s">
        <v>1594</v>
      </c>
      <c r="G726">
        <v>1988</v>
      </c>
      <c r="H726" s="1" t="s">
        <v>666</v>
      </c>
      <c r="I726" t="s">
        <v>526</v>
      </c>
    </row>
    <row r="727" spans="1:9" x14ac:dyDescent="0.25">
      <c r="A727" t="s">
        <v>570</v>
      </c>
      <c r="B727" t="s">
        <v>1330</v>
      </c>
      <c r="D727" t="s">
        <v>1331</v>
      </c>
      <c r="E727" t="s">
        <v>1332</v>
      </c>
      <c r="F727" t="s">
        <v>1595</v>
      </c>
      <c r="G727">
        <v>2014</v>
      </c>
      <c r="H727" s="1" t="s">
        <v>665</v>
      </c>
      <c r="I727" t="s">
        <v>1333</v>
      </c>
    </row>
    <row r="728" spans="1:9" x14ac:dyDescent="0.25">
      <c r="A728" t="s">
        <v>488</v>
      </c>
      <c r="B728" t="s">
        <v>1330</v>
      </c>
      <c r="D728" t="s">
        <v>1331</v>
      </c>
      <c r="E728" t="s">
        <v>1332</v>
      </c>
      <c r="F728" t="s">
        <v>1595</v>
      </c>
      <c r="G728">
        <v>2014</v>
      </c>
      <c r="H728" s="1" t="s">
        <v>665</v>
      </c>
      <c r="I728" t="s">
        <v>1333</v>
      </c>
    </row>
    <row r="729" spans="1:9" x14ac:dyDescent="0.25">
      <c r="A729" t="s">
        <v>570</v>
      </c>
      <c r="B729" t="s">
        <v>1368</v>
      </c>
      <c r="D729" t="s">
        <v>1370</v>
      </c>
      <c r="E729" t="s">
        <v>268</v>
      </c>
      <c r="F729" t="s">
        <v>1371</v>
      </c>
      <c r="G729">
        <v>1999</v>
      </c>
      <c r="H729" s="1" t="s">
        <v>666</v>
      </c>
      <c r="I729" t="s">
        <v>1372</v>
      </c>
    </row>
    <row r="730" spans="1:9" x14ac:dyDescent="0.25">
      <c r="A730" t="s">
        <v>488</v>
      </c>
      <c r="B730" t="s">
        <v>1368</v>
      </c>
      <c r="D730" t="s">
        <v>1370</v>
      </c>
      <c r="E730" t="s">
        <v>268</v>
      </c>
      <c r="F730" t="s">
        <v>1371</v>
      </c>
      <c r="G730">
        <v>1999</v>
      </c>
      <c r="H730" s="1" t="s">
        <v>666</v>
      </c>
      <c r="I730" t="s">
        <v>1372</v>
      </c>
    </row>
    <row r="731" spans="1:9" x14ac:dyDescent="0.25">
      <c r="A731" t="s">
        <v>291</v>
      </c>
      <c r="B731" t="s">
        <v>1368</v>
      </c>
      <c r="D731" t="s">
        <v>1370</v>
      </c>
      <c r="E731" t="s">
        <v>268</v>
      </c>
      <c r="F731" t="s">
        <v>1371</v>
      </c>
      <c r="G731">
        <v>1999</v>
      </c>
      <c r="H731" s="1" t="s">
        <v>666</v>
      </c>
      <c r="I731" t="s">
        <v>1372</v>
      </c>
    </row>
    <row r="732" spans="1:9" x14ac:dyDescent="0.25">
      <c r="A732" t="s">
        <v>572</v>
      </c>
      <c r="B732" t="s">
        <v>1429</v>
      </c>
      <c r="D732" t="s">
        <v>1431</v>
      </c>
      <c r="E732" t="s">
        <v>289</v>
      </c>
      <c r="F732" t="s">
        <v>1432</v>
      </c>
      <c r="G732">
        <v>1988</v>
      </c>
      <c r="H732" s="1" t="s">
        <v>1172</v>
      </c>
      <c r="I732" t="s">
        <v>1433</v>
      </c>
    </row>
    <row r="733" spans="1:9" x14ac:dyDescent="0.25">
      <c r="A733" t="s">
        <v>442</v>
      </c>
      <c r="B733" t="s">
        <v>1429</v>
      </c>
      <c r="D733" t="s">
        <v>1431</v>
      </c>
      <c r="E733" t="s">
        <v>289</v>
      </c>
      <c r="F733" t="s">
        <v>1432</v>
      </c>
      <c r="G733">
        <v>1988</v>
      </c>
      <c r="H733" s="1" t="s">
        <v>1172</v>
      </c>
      <c r="I733" t="s">
        <v>1433</v>
      </c>
    </row>
    <row r="734" spans="1:9" x14ac:dyDescent="0.25">
      <c r="A734" t="s">
        <v>392</v>
      </c>
      <c r="B734" t="s">
        <v>1429</v>
      </c>
      <c r="D734" t="s">
        <v>1431</v>
      </c>
      <c r="E734" t="s">
        <v>289</v>
      </c>
      <c r="F734" t="s">
        <v>1432</v>
      </c>
      <c r="G734">
        <v>1988</v>
      </c>
      <c r="H734" s="1" t="s">
        <v>1172</v>
      </c>
      <c r="I734" t="s">
        <v>1433</v>
      </c>
    </row>
    <row r="735" spans="1:9" x14ac:dyDescent="0.25">
      <c r="A735" t="s">
        <v>616</v>
      </c>
      <c r="B735" t="s">
        <v>1429</v>
      </c>
      <c r="D735" t="s">
        <v>1431</v>
      </c>
      <c r="E735" t="s">
        <v>289</v>
      </c>
      <c r="F735" t="s">
        <v>1432</v>
      </c>
      <c r="G735">
        <v>1988</v>
      </c>
      <c r="H735" s="1" t="s">
        <v>1172</v>
      </c>
      <c r="I735" t="s">
        <v>1433</v>
      </c>
    </row>
    <row r="736" spans="1:9" x14ac:dyDescent="0.25">
      <c r="A736" t="s">
        <v>197</v>
      </c>
      <c r="B736" t="s">
        <v>472</v>
      </c>
      <c r="D736" t="s">
        <v>1031</v>
      </c>
      <c r="E736" t="s">
        <v>198</v>
      </c>
      <c r="F736" t="s">
        <v>1359</v>
      </c>
      <c r="G736">
        <v>2017</v>
      </c>
      <c r="H736" s="1" t="s">
        <v>1164</v>
      </c>
      <c r="I736" t="s">
        <v>558</v>
      </c>
    </row>
    <row r="737" spans="1:9" x14ac:dyDescent="0.25">
      <c r="A737" t="s">
        <v>208</v>
      </c>
      <c r="B737" t="s">
        <v>1441</v>
      </c>
      <c r="D737" t="s">
        <v>1442</v>
      </c>
      <c r="E737" t="s">
        <v>209</v>
      </c>
      <c r="F737" t="s">
        <v>1443</v>
      </c>
      <c r="G737">
        <v>1998</v>
      </c>
      <c r="H737" s="1" t="s">
        <v>1178</v>
      </c>
      <c r="I737" t="s">
        <v>1444</v>
      </c>
    </row>
    <row r="738" spans="1:9" x14ac:dyDescent="0.25">
      <c r="A738" t="s">
        <v>208</v>
      </c>
      <c r="B738" t="s">
        <v>733</v>
      </c>
      <c r="D738" t="s">
        <v>734</v>
      </c>
      <c r="E738" t="s">
        <v>209</v>
      </c>
      <c r="F738" t="s">
        <v>1596</v>
      </c>
      <c r="G738">
        <v>1994</v>
      </c>
      <c r="H738" s="1" t="s">
        <v>1173</v>
      </c>
      <c r="I738" t="s">
        <v>559</v>
      </c>
    </row>
    <row r="739" spans="1:9" x14ac:dyDescent="0.25">
      <c r="A739" t="s">
        <v>435</v>
      </c>
      <c r="B739" t="s">
        <v>339</v>
      </c>
      <c r="C739" t="s">
        <v>721</v>
      </c>
      <c r="D739" t="s">
        <v>340</v>
      </c>
      <c r="E739" t="s">
        <v>263</v>
      </c>
      <c r="F739" t="s">
        <v>1393</v>
      </c>
      <c r="G739">
        <v>1988</v>
      </c>
      <c r="H739" s="1" t="s">
        <v>666</v>
      </c>
      <c r="I739" t="s">
        <v>527</v>
      </c>
    </row>
    <row r="740" spans="1:9" x14ac:dyDescent="0.25">
      <c r="A740" t="s">
        <v>591</v>
      </c>
      <c r="B740" t="s">
        <v>339</v>
      </c>
      <c r="C740" t="s">
        <v>721</v>
      </c>
      <c r="D740" t="s">
        <v>340</v>
      </c>
      <c r="E740" t="s">
        <v>263</v>
      </c>
      <c r="F740" t="s">
        <v>1393</v>
      </c>
      <c r="G740">
        <v>1988</v>
      </c>
      <c r="H740" s="1" t="s">
        <v>666</v>
      </c>
      <c r="I740" t="s">
        <v>527</v>
      </c>
    </row>
    <row r="741" spans="1:9" x14ac:dyDescent="0.25">
      <c r="A741" t="s">
        <v>595</v>
      </c>
      <c r="B741" t="s">
        <v>339</v>
      </c>
      <c r="C741" t="s">
        <v>721</v>
      </c>
      <c r="D741" t="s">
        <v>340</v>
      </c>
      <c r="E741" t="s">
        <v>263</v>
      </c>
      <c r="F741" t="s">
        <v>1393</v>
      </c>
      <c r="G741">
        <v>1988</v>
      </c>
      <c r="H741" s="1" t="s">
        <v>666</v>
      </c>
      <c r="I741" t="s">
        <v>527</v>
      </c>
    </row>
    <row r="742" spans="1:9" x14ac:dyDescent="0.25">
      <c r="A742" t="s">
        <v>654</v>
      </c>
      <c r="B742" t="s">
        <v>339</v>
      </c>
      <c r="C742" t="s">
        <v>721</v>
      </c>
      <c r="D742" t="s">
        <v>340</v>
      </c>
      <c r="E742" t="s">
        <v>263</v>
      </c>
      <c r="F742" t="s">
        <v>1393</v>
      </c>
      <c r="G742">
        <v>1988</v>
      </c>
      <c r="H742" s="1" t="s">
        <v>666</v>
      </c>
      <c r="I742" t="s">
        <v>527</v>
      </c>
    </row>
    <row r="743" spans="1:9" x14ac:dyDescent="0.25">
      <c r="A743" t="s">
        <v>351</v>
      </c>
      <c r="B743" t="s">
        <v>958</v>
      </c>
      <c r="C743" t="s">
        <v>959</v>
      </c>
      <c r="D743" t="s">
        <v>352</v>
      </c>
      <c r="E743" t="s">
        <v>291</v>
      </c>
      <c r="F743" t="s">
        <v>1589</v>
      </c>
      <c r="G743">
        <v>1998</v>
      </c>
      <c r="H743" s="1" t="s">
        <v>666</v>
      </c>
      <c r="I743" t="s">
        <v>960</v>
      </c>
    </row>
    <row r="744" spans="1:9" x14ac:dyDescent="0.25">
      <c r="A744" t="s">
        <v>577</v>
      </c>
      <c r="B744" t="s">
        <v>962</v>
      </c>
      <c r="C744" t="s">
        <v>963</v>
      </c>
      <c r="D744" t="s">
        <v>964</v>
      </c>
      <c r="E744" t="s">
        <v>319</v>
      </c>
      <c r="F744" t="s">
        <v>1481</v>
      </c>
      <c r="G744">
        <v>1992</v>
      </c>
      <c r="H744" s="1" t="s">
        <v>666</v>
      </c>
      <c r="I744" t="s">
        <v>704</v>
      </c>
    </row>
    <row r="745" spans="1:9" x14ac:dyDescent="0.25">
      <c r="A745" t="s">
        <v>589</v>
      </c>
      <c r="B745" t="s">
        <v>962</v>
      </c>
      <c r="C745" t="s">
        <v>963</v>
      </c>
      <c r="D745" t="s">
        <v>964</v>
      </c>
      <c r="E745" t="s">
        <v>319</v>
      </c>
      <c r="F745" t="s">
        <v>1481</v>
      </c>
      <c r="G745">
        <v>1992</v>
      </c>
      <c r="H745" s="1" t="s">
        <v>666</v>
      </c>
      <c r="I745" t="s">
        <v>704</v>
      </c>
    </row>
    <row r="746" spans="1:9" x14ac:dyDescent="0.25">
      <c r="A746" t="s">
        <v>590</v>
      </c>
      <c r="B746" t="s">
        <v>962</v>
      </c>
      <c r="C746" t="s">
        <v>963</v>
      </c>
      <c r="D746" t="s">
        <v>964</v>
      </c>
      <c r="E746" t="s">
        <v>319</v>
      </c>
      <c r="F746" t="s">
        <v>1481</v>
      </c>
      <c r="G746">
        <v>1992</v>
      </c>
      <c r="H746" s="1" t="s">
        <v>666</v>
      </c>
      <c r="I746" t="s">
        <v>704</v>
      </c>
    </row>
    <row r="747" spans="1:9" x14ac:dyDescent="0.25">
      <c r="A747" t="s">
        <v>317</v>
      </c>
      <c r="B747" t="s">
        <v>962</v>
      </c>
      <c r="C747" t="s">
        <v>963</v>
      </c>
      <c r="D747" t="s">
        <v>964</v>
      </c>
      <c r="E747" t="s">
        <v>319</v>
      </c>
      <c r="F747" t="s">
        <v>1481</v>
      </c>
      <c r="G747">
        <v>1992</v>
      </c>
      <c r="H747" s="1" t="s">
        <v>666</v>
      </c>
      <c r="I747" t="s">
        <v>704</v>
      </c>
    </row>
    <row r="748" spans="1:9" x14ac:dyDescent="0.25">
      <c r="A748" t="s">
        <v>630</v>
      </c>
      <c r="B748" t="s">
        <v>962</v>
      </c>
      <c r="C748" t="s">
        <v>963</v>
      </c>
      <c r="D748" t="s">
        <v>964</v>
      </c>
      <c r="E748" t="s">
        <v>319</v>
      </c>
      <c r="F748" t="s">
        <v>1481</v>
      </c>
      <c r="G748">
        <v>1992</v>
      </c>
      <c r="H748" s="1" t="s">
        <v>666</v>
      </c>
      <c r="I748" t="s">
        <v>704</v>
      </c>
    </row>
    <row r="749" spans="1:9" x14ac:dyDescent="0.25">
      <c r="A749" t="s">
        <v>341</v>
      </c>
      <c r="B749" t="s">
        <v>962</v>
      </c>
      <c r="C749" t="s">
        <v>963</v>
      </c>
      <c r="D749" t="s">
        <v>964</v>
      </c>
      <c r="E749" t="s">
        <v>319</v>
      </c>
      <c r="F749" t="s">
        <v>1481</v>
      </c>
      <c r="G749">
        <v>1992</v>
      </c>
      <c r="H749" s="1" t="s">
        <v>666</v>
      </c>
      <c r="I749" t="s">
        <v>704</v>
      </c>
    </row>
    <row r="750" spans="1:9" x14ac:dyDescent="0.25">
      <c r="A750" t="s">
        <v>341</v>
      </c>
      <c r="B750" t="s">
        <v>965</v>
      </c>
      <c r="D750" t="s">
        <v>342</v>
      </c>
      <c r="E750" t="s">
        <v>319</v>
      </c>
      <c r="F750" t="s">
        <v>1481</v>
      </c>
      <c r="G750">
        <v>1996</v>
      </c>
      <c r="H750" s="1" t="s">
        <v>495</v>
      </c>
      <c r="I750" t="s">
        <v>966</v>
      </c>
    </row>
    <row r="751" spans="1:9" x14ac:dyDescent="0.25">
      <c r="A751" t="s">
        <v>577</v>
      </c>
      <c r="B751" t="s">
        <v>967</v>
      </c>
      <c r="C751" t="s">
        <v>422</v>
      </c>
      <c r="D751" t="s">
        <v>423</v>
      </c>
      <c r="E751" t="s">
        <v>319</v>
      </c>
      <c r="F751" t="s">
        <v>1597</v>
      </c>
      <c r="G751">
        <v>1984</v>
      </c>
      <c r="H751" s="1" t="s">
        <v>1172</v>
      </c>
      <c r="I751" t="s">
        <v>549</v>
      </c>
    </row>
    <row r="752" spans="1:9" x14ac:dyDescent="0.25">
      <c r="A752" t="s">
        <v>589</v>
      </c>
      <c r="B752" t="s">
        <v>967</v>
      </c>
      <c r="C752" t="s">
        <v>422</v>
      </c>
      <c r="D752" t="s">
        <v>423</v>
      </c>
      <c r="E752" t="s">
        <v>319</v>
      </c>
      <c r="F752" t="s">
        <v>1597</v>
      </c>
      <c r="G752">
        <v>1984</v>
      </c>
      <c r="H752" s="1" t="s">
        <v>1172</v>
      </c>
      <c r="I752" t="s">
        <v>549</v>
      </c>
    </row>
    <row r="753" spans="1:9" x14ac:dyDescent="0.25">
      <c r="A753" t="s">
        <v>317</v>
      </c>
      <c r="B753" t="s">
        <v>967</v>
      </c>
      <c r="C753" t="s">
        <v>422</v>
      </c>
      <c r="D753" t="s">
        <v>423</v>
      </c>
      <c r="E753" t="s">
        <v>319</v>
      </c>
      <c r="F753" t="s">
        <v>1597</v>
      </c>
      <c r="G753">
        <v>1984</v>
      </c>
      <c r="H753" s="1" t="s">
        <v>1172</v>
      </c>
      <c r="I753" t="s">
        <v>549</v>
      </c>
    </row>
    <row r="754" spans="1:9" x14ac:dyDescent="0.25">
      <c r="A754" t="s">
        <v>630</v>
      </c>
      <c r="B754" t="s">
        <v>967</v>
      </c>
      <c r="C754" t="s">
        <v>422</v>
      </c>
      <c r="D754" t="s">
        <v>423</v>
      </c>
      <c r="E754" t="s">
        <v>319</v>
      </c>
      <c r="F754" t="s">
        <v>1597</v>
      </c>
      <c r="G754">
        <v>1984</v>
      </c>
      <c r="H754" s="1" t="s">
        <v>1172</v>
      </c>
      <c r="I754" t="s">
        <v>549</v>
      </c>
    </row>
    <row r="755" spans="1:9" x14ac:dyDescent="0.25">
      <c r="A755" t="s">
        <v>341</v>
      </c>
      <c r="B755" t="s">
        <v>967</v>
      </c>
      <c r="C755" t="s">
        <v>422</v>
      </c>
      <c r="D755" t="s">
        <v>423</v>
      </c>
      <c r="E755" t="s">
        <v>319</v>
      </c>
      <c r="F755" t="s">
        <v>1597</v>
      </c>
      <c r="G755">
        <v>1984</v>
      </c>
      <c r="H755" s="1" t="s">
        <v>1172</v>
      </c>
      <c r="I755" t="s">
        <v>549</v>
      </c>
    </row>
    <row r="756" spans="1:9" ht="30" x14ac:dyDescent="0.25">
      <c r="A756" t="s">
        <v>576</v>
      </c>
      <c r="B756" t="s">
        <v>1334</v>
      </c>
      <c r="C756" t="s">
        <v>1335</v>
      </c>
      <c r="D756" t="s">
        <v>1336</v>
      </c>
      <c r="E756" t="s">
        <v>1337</v>
      </c>
      <c r="F756" t="s">
        <v>1598</v>
      </c>
      <c r="G756">
        <v>1995</v>
      </c>
      <c r="H756" s="1" t="s">
        <v>1338</v>
      </c>
      <c r="I756" t="s">
        <v>1318</v>
      </c>
    </row>
    <row r="757" spans="1:9" ht="30" x14ac:dyDescent="0.25">
      <c r="A757" t="s">
        <v>610</v>
      </c>
      <c r="B757" t="s">
        <v>1334</v>
      </c>
      <c r="C757" t="s">
        <v>1335</v>
      </c>
      <c r="D757" t="s">
        <v>1336</v>
      </c>
      <c r="E757" t="s">
        <v>1337</v>
      </c>
      <c r="F757" t="s">
        <v>1598</v>
      </c>
      <c r="G757">
        <v>1995</v>
      </c>
      <c r="H757" s="1" t="s">
        <v>1338</v>
      </c>
      <c r="I757" t="s">
        <v>1318</v>
      </c>
    </row>
    <row r="758" spans="1:9" ht="30" x14ac:dyDescent="0.25">
      <c r="A758" t="s">
        <v>657</v>
      </c>
      <c r="B758" t="s">
        <v>1334</v>
      </c>
      <c r="C758" t="s">
        <v>1335</v>
      </c>
      <c r="D758" t="s">
        <v>1336</v>
      </c>
      <c r="E758" t="s">
        <v>1337</v>
      </c>
      <c r="F758" t="s">
        <v>1598</v>
      </c>
      <c r="G758">
        <v>1995</v>
      </c>
      <c r="H758" s="1" t="s">
        <v>1338</v>
      </c>
      <c r="I758" t="s">
        <v>1318</v>
      </c>
    </row>
    <row r="759" spans="1:9" ht="45" x14ac:dyDescent="0.25">
      <c r="A759" t="s">
        <v>197</v>
      </c>
      <c r="B759" t="s">
        <v>996</v>
      </c>
      <c r="D759" t="s">
        <v>997</v>
      </c>
      <c r="E759" t="s">
        <v>198</v>
      </c>
      <c r="F759" t="s">
        <v>1599</v>
      </c>
      <c r="G759">
        <v>2008</v>
      </c>
      <c r="H759" s="1" t="s">
        <v>998</v>
      </c>
      <c r="I759" t="s">
        <v>528</v>
      </c>
    </row>
    <row r="760" spans="1:9" x14ac:dyDescent="0.25">
      <c r="A760" t="s">
        <v>305</v>
      </c>
      <c r="B760" t="s">
        <v>1339</v>
      </c>
      <c r="C760" t="s">
        <v>1340</v>
      </c>
      <c r="D760" t="s">
        <v>1341</v>
      </c>
      <c r="E760" t="s">
        <v>262</v>
      </c>
      <c r="F760" t="s">
        <v>1600</v>
      </c>
      <c r="G760">
        <v>1998</v>
      </c>
      <c r="H760" s="1" t="s">
        <v>1342</v>
      </c>
      <c r="I760" t="s">
        <v>1343</v>
      </c>
    </row>
    <row r="761" spans="1:9" x14ac:dyDescent="0.25">
      <c r="A761" t="s">
        <v>626</v>
      </c>
      <c r="B761" t="s">
        <v>1339</v>
      </c>
      <c r="C761" t="s">
        <v>1340</v>
      </c>
      <c r="D761" t="s">
        <v>1341</v>
      </c>
      <c r="E761" t="s">
        <v>262</v>
      </c>
      <c r="F761" t="s">
        <v>1600</v>
      </c>
      <c r="G761">
        <v>1998</v>
      </c>
      <c r="H761" s="1" t="s">
        <v>1342</v>
      </c>
      <c r="I761" t="s">
        <v>1343</v>
      </c>
    </row>
    <row r="762" spans="1:9" x14ac:dyDescent="0.25">
      <c r="A762" t="s">
        <v>424</v>
      </c>
      <c r="B762" t="s">
        <v>1344</v>
      </c>
      <c r="C762" t="s">
        <v>1345</v>
      </c>
      <c r="D762" t="s">
        <v>1346</v>
      </c>
      <c r="E762" t="s">
        <v>1347</v>
      </c>
      <c r="F762" t="s">
        <v>1601</v>
      </c>
      <c r="G762">
        <v>2022</v>
      </c>
      <c r="H762" s="1" t="s">
        <v>666</v>
      </c>
      <c r="I762" t="s">
        <v>1348</v>
      </c>
    </row>
    <row r="763" spans="1:9" x14ac:dyDescent="0.25">
      <c r="A763" t="s">
        <v>580</v>
      </c>
      <c r="B763" t="s">
        <v>343</v>
      </c>
      <c r="C763" t="s">
        <v>969</v>
      </c>
      <c r="D763" t="s">
        <v>344</v>
      </c>
      <c r="E763" t="s">
        <v>345</v>
      </c>
      <c r="F763" t="s">
        <v>1556</v>
      </c>
      <c r="G763">
        <v>1991</v>
      </c>
      <c r="H763" s="1" t="s">
        <v>1169</v>
      </c>
      <c r="I763" t="s">
        <v>529</v>
      </c>
    </row>
    <row r="764" spans="1:9" x14ac:dyDescent="0.25">
      <c r="A764" t="s">
        <v>596</v>
      </c>
      <c r="B764" t="s">
        <v>343</v>
      </c>
      <c r="C764" t="s">
        <v>969</v>
      </c>
      <c r="D764" t="s">
        <v>344</v>
      </c>
      <c r="E764" t="s">
        <v>345</v>
      </c>
      <c r="F764" t="s">
        <v>1556</v>
      </c>
      <c r="G764">
        <v>1991</v>
      </c>
      <c r="H764" s="1" t="s">
        <v>1169</v>
      </c>
      <c r="I764" t="s">
        <v>529</v>
      </c>
    </row>
    <row r="765" spans="1:9" x14ac:dyDescent="0.25">
      <c r="A765" t="s">
        <v>586</v>
      </c>
      <c r="B765" t="s">
        <v>343</v>
      </c>
      <c r="C765" t="s">
        <v>969</v>
      </c>
      <c r="D765" t="s">
        <v>344</v>
      </c>
      <c r="E765" t="s">
        <v>345</v>
      </c>
      <c r="F765" t="s">
        <v>1556</v>
      </c>
      <c r="G765">
        <v>1991</v>
      </c>
      <c r="H765" s="1" t="s">
        <v>1169</v>
      </c>
      <c r="I765" t="s">
        <v>529</v>
      </c>
    </row>
    <row r="766" spans="1:9" x14ac:dyDescent="0.25">
      <c r="A766" t="s">
        <v>424</v>
      </c>
      <c r="B766" t="s">
        <v>343</v>
      </c>
      <c r="C766" t="s">
        <v>969</v>
      </c>
      <c r="D766" t="s">
        <v>344</v>
      </c>
      <c r="E766" t="s">
        <v>345</v>
      </c>
      <c r="F766" t="s">
        <v>1556</v>
      </c>
      <c r="G766">
        <v>1991</v>
      </c>
      <c r="H766" s="1" t="s">
        <v>1169</v>
      </c>
      <c r="I766" t="s">
        <v>529</v>
      </c>
    </row>
    <row r="767" spans="1:9" x14ac:dyDescent="0.25">
      <c r="A767" t="s">
        <v>645</v>
      </c>
      <c r="B767" t="s">
        <v>343</v>
      </c>
      <c r="C767" t="s">
        <v>969</v>
      </c>
      <c r="D767" t="s">
        <v>344</v>
      </c>
      <c r="E767" t="s">
        <v>345</v>
      </c>
      <c r="F767" t="s">
        <v>1556</v>
      </c>
      <c r="G767">
        <v>1991</v>
      </c>
      <c r="H767" s="1" t="s">
        <v>1169</v>
      </c>
      <c r="I767" t="s">
        <v>529</v>
      </c>
    </row>
    <row r="768" spans="1:9" x14ac:dyDescent="0.25">
      <c r="A768" t="s">
        <v>660</v>
      </c>
      <c r="B768" t="s">
        <v>343</v>
      </c>
      <c r="C768" t="s">
        <v>969</v>
      </c>
      <c r="D768" t="s">
        <v>344</v>
      </c>
      <c r="E768" t="s">
        <v>345</v>
      </c>
      <c r="F768" t="s">
        <v>1556</v>
      </c>
      <c r="G768">
        <v>1991</v>
      </c>
      <c r="H768" s="1" t="s">
        <v>1169</v>
      </c>
      <c r="I768" t="s">
        <v>529</v>
      </c>
    </row>
    <row r="769" spans="1:9" x14ac:dyDescent="0.25">
      <c r="A769" t="s">
        <v>662</v>
      </c>
      <c r="B769" t="s">
        <v>343</v>
      </c>
      <c r="C769" t="s">
        <v>969</v>
      </c>
      <c r="D769" t="s">
        <v>344</v>
      </c>
      <c r="E769" t="s">
        <v>345</v>
      </c>
      <c r="F769" t="s">
        <v>1556</v>
      </c>
      <c r="G769">
        <v>1991</v>
      </c>
      <c r="H769" s="1" t="s">
        <v>1169</v>
      </c>
      <c r="I769" t="s">
        <v>529</v>
      </c>
    </row>
    <row r="770" spans="1:9" x14ac:dyDescent="0.25">
      <c r="A770" t="s">
        <v>243</v>
      </c>
      <c r="B770" t="s">
        <v>975</v>
      </c>
      <c r="C770" t="s">
        <v>346</v>
      </c>
      <c r="D770" t="s">
        <v>347</v>
      </c>
      <c r="E770" t="s">
        <v>246</v>
      </c>
      <c r="F770" t="s">
        <v>1402</v>
      </c>
      <c r="G770">
        <v>1986</v>
      </c>
      <c r="H770" s="1" t="s">
        <v>1171</v>
      </c>
      <c r="I770" t="s">
        <v>530</v>
      </c>
    </row>
    <row r="771" spans="1:9" x14ac:dyDescent="0.25">
      <c r="A771" t="s">
        <v>197</v>
      </c>
      <c r="B771" t="s">
        <v>854</v>
      </c>
      <c r="C771" t="s">
        <v>855</v>
      </c>
      <c r="D771" t="s">
        <v>490</v>
      </c>
      <c r="E771" t="s">
        <v>198</v>
      </c>
      <c r="F771" t="s">
        <v>1599</v>
      </c>
      <c r="G771">
        <v>2001</v>
      </c>
      <c r="H771" s="1" t="s">
        <v>664</v>
      </c>
      <c r="I771" t="s">
        <v>856</v>
      </c>
    </row>
  </sheetData>
  <sheetProtection algorithmName="SHA-512" hashValue="foMbvGzt4yjgQndyMO4n7elbyuosH83ENx3e1EhQ82R4K+l7sM5Fg2a0tyo42BauGiDteig+sGeowuAy9EvEiQ==" saltValue="eGNc3nBhxU/XPPYPLFd7DQ==" spinCount="100000" sheet="1" objects="1" scenarios="1" selectLockedCells="1" autoFilter="0" pivotTables="0" selectUnlockedCells="1"/>
  <autoFilter ref="A10:I495" xr:uid="{8860ECAE-D393-48C7-83AF-17D3E425ACE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a09cdc-c594-4472-84b3-cddf021d466a">
      <Terms xmlns="http://schemas.microsoft.com/office/infopath/2007/PartnerControls"/>
    </lcf76f155ced4ddcb4097134ff3c332f>
    <TaxCatchAll xmlns="ba3bf6a3-6021-4a48-a42c-a1763f4f67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40A763BB0BF04DA9A2D244A3638F2E" ma:contentTypeVersion="15" ma:contentTypeDescription="Create a new document." ma:contentTypeScope="" ma:versionID="a256e1b0160cd3882bc830c8303caa21">
  <xsd:schema xmlns:xsd="http://www.w3.org/2001/XMLSchema" xmlns:xs="http://www.w3.org/2001/XMLSchema" xmlns:p="http://schemas.microsoft.com/office/2006/metadata/properties" xmlns:ns2="22a09cdc-c594-4472-84b3-cddf021d466a" xmlns:ns3="ba3bf6a3-6021-4a48-a42c-a1763f4f679b" targetNamespace="http://schemas.microsoft.com/office/2006/metadata/properties" ma:root="true" ma:fieldsID="b47ee6f97197c6bb5e3631878dac2458" ns2:_="" ns3:_="">
    <xsd:import namespace="22a09cdc-c594-4472-84b3-cddf021d466a"/>
    <xsd:import namespace="ba3bf6a3-6021-4a48-a42c-a1763f4f67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09cdc-c594-4472-84b3-cddf021d4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6ab740a-0540-491e-9adf-70c74fb619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3bf6a3-6021-4a48-a42c-a1763f4f67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83d2c34-a487-4d58-9dde-3e91f4633489}" ma:internalName="TaxCatchAll" ma:showField="CatchAllData" ma:web="ba3bf6a3-6021-4a48-a42c-a1763f4f6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1C389A-19E5-4AD8-B8CB-73BB8AACFE19}">
  <ds:schemaRefs>
    <ds:schemaRef ds:uri="http://schemas.microsoft.com/office/2006/metadata/properties"/>
    <ds:schemaRef ds:uri="http://schemas.microsoft.com/office/infopath/2007/PartnerControls"/>
    <ds:schemaRef ds:uri="690913a0-b511-4089-abc2-771949365665"/>
    <ds:schemaRef ds:uri="ab03c2eb-ba36-4431-aa21-e23e76f3614a"/>
    <ds:schemaRef ds:uri="22a09cdc-c594-4472-84b3-cddf021d466a"/>
    <ds:schemaRef ds:uri="ba3bf6a3-6021-4a48-a42c-a1763f4f679b"/>
  </ds:schemaRefs>
</ds:datastoreItem>
</file>

<file path=customXml/itemProps2.xml><?xml version="1.0" encoding="utf-8"?>
<ds:datastoreItem xmlns:ds="http://schemas.openxmlformats.org/officeDocument/2006/customXml" ds:itemID="{C6074649-B809-434F-BD92-93456008AA19}">
  <ds:schemaRefs>
    <ds:schemaRef ds:uri="http://schemas.microsoft.com/sharepoint/v3/contenttype/forms"/>
  </ds:schemaRefs>
</ds:datastoreItem>
</file>

<file path=customXml/itemProps3.xml><?xml version="1.0" encoding="utf-8"?>
<ds:datastoreItem xmlns:ds="http://schemas.openxmlformats.org/officeDocument/2006/customXml" ds:itemID="{CA48C980-FF0F-440A-A1FF-C515793515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09cdc-c594-4472-84b3-cddf021d466a"/>
    <ds:schemaRef ds:uri="ba3bf6a3-6021-4a48-a42c-a1763f4f6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Search LVAP Cert by Agency</vt:lpstr>
      <vt:lpstr>Search LVAP Cert by County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Kyra Matthews</dc:creator>
  <cp:keywords/>
  <dc:description/>
  <cp:lastModifiedBy>Bharat Bhatia</cp:lastModifiedBy>
  <cp:revision/>
  <dcterms:created xsi:type="dcterms:W3CDTF">2020-03-03T13:04:03Z</dcterms:created>
  <dcterms:modified xsi:type="dcterms:W3CDTF">2024-06-17T13:43:14Z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0x010100B840A763BB0BF04DA9A2D244A3638F2E</vt:lpwstr>
  </property>
  <property fmtid="{D5CDD505-2E9C-101B-9397-08002B2CF9AE}" pid="3" name="MediaServiceImageTags">
    <vt:lpwstr/>
  </property>
</Properties>
</file>