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60" activeTab="1"/>
  </bookViews>
  <sheets>
    <sheet name="Page 1 (Front)" sheetId="1" r:id="rId1"/>
    <sheet name="Multiple Programs" sheetId="2" r:id="rId2"/>
    <sheet name="Sheet2 (Back)" sheetId="3" r:id="rId3"/>
    <sheet name="Other Explanation" sheetId="4" r:id="rId4"/>
  </sheets>
  <definedNames/>
  <calcPr fullCalcOnLoad="1"/>
</workbook>
</file>

<file path=xl/sharedStrings.xml><?xml version="1.0" encoding="utf-8"?>
<sst xmlns="http://schemas.openxmlformats.org/spreadsheetml/2006/main" count="123" uniqueCount="96">
  <si>
    <t>CRIMINAL JUSTICE COORDINATING COUNCIL</t>
  </si>
  <si>
    <t>CRIMINAL JUSTICE SYSTEM IMPROVEMENT</t>
  </si>
  <si>
    <t>PAY PERIOD TIME AND ATTENDANCE REPORT</t>
  </si>
  <si>
    <t>(PLEASE FILL OUT BOTH SIDES)</t>
  </si>
  <si>
    <t>Please fill in the starting date and ending date of Pay Period #1 &amp; #2 by month and day, e.g. (example 10/1) in the appropriate box.</t>
  </si>
  <si>
    <t>TIME SHEET DATES MUST CORRESPOND DIRECTLY WITH THE AGENCY'S INTERNAL PAY PERIOD.</t>
  </si>
  <si>
    <t>Start Date</t>
  </si>
  <si>
    <t>End Date</t>
  </si>
  <si>
    <t>Subtotals</t>
  </si>
  <si>
    <t>Day of Month</t>
  </si>
  <si>
    <t>Total Hours Worked</t>
  </si>
  <si>
    <t>Total Hours Worked on Project</t>
  </si>
  <si>
    <t>Divided By</t>
  </si>
  <si>
    <t>Total Hours Worked This Month</t>
  </si>
  <si>
    <t>Equals</t>
  </si>
  <si>
    <t>Percent of Time on Project</t>
  </si>
  <si>
    <t>Times</t>
  </si>
  <si>
    <t>Total Salary /Benefits 2 Pay Periods</t>
  </si>
  <si>
    <t>Amount Charged to Project</t>
  </si>
  <si>
    <t>I CERTIFY THAT THE ABOVE IS A TRUE AND CORRECT STATEMENT.</t>
  </si>
  <si>
    <t>Employee</t>
  </si>
  <si>
    <t xml:space="preserve"> </t>
  </si>
  <si>
    <t>Date</t>
  </si>
  <si>
    <t>Approved</t>
  </si>
  <si>
    <t>Note:</t>
  </si>
  <si>
    <t>PLEASE DO NOT FORGET TO COMPLETE TOTAL COLUMNS FOR EACH DAY AND COLUMN HEADING!</t>
  </si>
  <si>
    <t>Therapy</t>
  </si>
  <si>
    <t>Other</t>
  </si>
  <si>
    <t>TOTALS</t>
  </si>
  <si>
    <t>Name of Subgrantee:</t>
  </si>
  <si>
    <t xml:space="preserve">Name of Employee: </t>
  </si>
  <si>
    <t>Subgrant Number:</t>
  </si>
  <si>
    <t xml:space="preserve">Month &amp; Year: </t>
  </si>
  <si>
    <t>Title &amp; Nature of Work Performed:</t>
  </si>
  <si>
    <t>Hours</t>
  </si>
  <si>
    <t>Brief Explanation</t>
  </si>
  <si>
    <t xml:space="preserve">Advocacy Emergency Medical Care </t>
  </si>
  <si>
    <t xml:space="preserve">Advocacy Forensic Medical Exam or Interview </t>
  </si>
  <si>
    <t>Assistance Applying for Victims Compensation</t>
  </si>
  <si>
    <t>Assistance Placing Animals in Distress</t>
  </si>
  <si>
    <t>Assistance with Restitution</t>
  </si>
  <si>
    <t xml:space="preserve">Child or Dependent Care Assistance </t>
  </si>
  <si>
    <t>Civil Legal Attorney Assistance - Family Law</t>
  </si>
  <si>
    <t>Civil Legal Attorney Assistance – TPO</t>
  </si>
  <si>
    <t>Criminal Justice Advocacy</t>
  </si>
  <si>
    <t xml:space="preserve">Crisis Coordination </t>
  </si>
  <si>
    <t>Crisis Line</t>
  </si>
  <si>
    <t>Emergency Financial Assistance</t>
  </si>
  <si>
    <t xml:space="preserve">Emergency Legal Assistance </t>
  </si>
  <si>
    <t xml:space="preserve">Group Therapy </t>
  </si>
  <si>
    <t xml:space="preserve">Immigration Assistance – Advocate </t>
  </si>
  <si>
    <t xml:space="preserve">Immigration Assistance – Attorney </t>
  </si>
  <si>
    <t>Individual Support</t>
  </si>
  <si>
    <t>Interagency Advocacy</t>
  </si>
  <si>
    <t>Law Enforcement Advocacy</t>
  </si>
  <si>
    <t>Non-Emergency Legal Assistance</t>
  </si>
  <si>
    <t>Non-Traditional Therapeutic Intervention</t>
  </si>
  <si>
    <t xml:space="preserve">On-Scene Crisis Response </t>
  </si>
  <si>
    <t>Performance Follow-Up of Forensic Medical Exam</t>
  </si>
  <si>
    <t>Performance of Forensic Interview</t>
  </si>
  <si>
    <t>Performance of Initial Forensic Medical Exam</t>
  </si>
  <si>
    <t>Prosecution Interview Advocacy</t>
  </si>
  <si>
    <t xml:space="preserve">Provide Access to Language Assistance </t>
  </si>
  <si>
    <t xml:space="preserve">Provide Info on the Criminal Justice Process </t>
  </si>
  <si>
    <t>Provide Info on Victim Rights</t>
  </si>
  <si>
    <t>Referral – Non-Victim Service Provider</t>
  </si>
  <si>
    <t>Referral – Other Victim Service Provider</t>
  </si>
  <si>
    <t>Relocation Assistance</t>
  </si>
  <si>
    <t>Safe Housing</t>
  </si>
  <si>
    <t xml:space="preserve">Support Group </t>
  </si>
  <si>
    <t>Transitional Housing</t>
  </si>
  <si>
    <t xml:space="preserve">Transportation Assistance </t>
  </si>
  <si>
    <t>Victim Impact Assistance</t>
  </si>
  <si>
    <t>Victim Notification</t>
  </si>
  <si>
    <t>See VSSR guide for definitions of services; allowable services and activities included under the "Other" column heading must be described on a separate sheet of paper.  Please round partial hours (up or down), and report time in increments of whole hours.</t>
  </si>
  <si>
    <t>SELECT SERVICE TYPE FROM DROPDOWN LIST (AN EXPLANATION IS REQUIRED FOR REPORTED "OTHER" HOURS)</t>
  </si>
  <si>
    <t>Agency Name:</t>
  </si>
  <si>
    <t>Employee/Volunteer:</t>
  </si>
  <si>
    <t>Month/Year:</t>
  </si>
  <si>
    <t>Title:</t>
  </si>
  <si>
    <t>List number of hours worked each day under each program (i.e. 2 hours Grant 1 + 2 hours Grant 2 = 4 hours total</t>
  </si>
  <si>
    <t>Program/Grant</t>
  </si>
  <si>
    <t>Grant 1</t>
  </si>
  <si>
    <t>Grant 2</t>
  </si>
  <si>
    <t>Grant 3</t>
  </si>
  <si>
    <t>Grant 4</t>
  </si>
  <si>
    <t>Grant 5</t>
  </si>
  <si>
    <t>Grant 6</t>
  </si>
  <si>
    <t>Grant 7</t>
  </si>
  <si>
    <t>Grant 8</t>
  </si>
  <si>
    <t>Grant 9</t>
  </si>
  <si>
    <t>Total Hours</t>
  </si>
  <si>
    <t>Totals</t>
  </si>
  <si>
    <t>% of Time on Project</t>
  </si>
  <si>
    <t>%</t>
  </si>
  <si>
    <t>I certify that the above is true and accurate.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</si>
</sst>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[$-409]mmmm\ yyyy;@"/>
    <numFmt numFmtId="167" formatCode="[$-409]h:mm:ss\ AM/PM"/>
    <numFmt numFmtId="168" formatCode="m/d;@"/>
    <numFmt numFmtId="169" formatCode="mm/dd/yy;@"/>
    <numFmt numFmtId="170" formatCode="[$-409]dddd\,\ mmmm\ d\,\ yyyy"/>
    <numFmt numFmtId="171" formatCode="mmm\-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6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>
      <alignment/>
    </xf>
    <xf numFmtId="168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4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0" fontId="4" fillId="0" borderId="10" xfId="0" applyFont="1" applyBorder="1" applyAlignment="1" applyProtection="1">
      <alignment horizontal="center" textRotation="90" wrapText="1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47" fillId="34" borderId="10" xfId="0" applyFont="1" applyFill="1" applyBorder="1" applyAlignment="1">
      <alignment horizontal="center" vertical="center"/>
    </xf>
    <xf numFmtId="0" fontId="46" fillId="0" borderId="10" xfId="0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/>
      <protection locked="0"/>
    </xf>
    <xf numFmtId="169" fontId="0" fillId="33" borderId="11" xfId="0" applyNumberFormat="1" applyFill="1" applyBorder="1" applyAlignment="1" applyProtection="1">
      <alignment horizontal="left"/>
      <protection locked="0"/>
    </xf>
    <xf numFmtId="166" fontId="0" fillId="33" borderId="11" xfId="0" applyNumberForma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9" fontId="0" fillId="0" borderId="10" xfId="0" applyNumberFormat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left" vertical="center"/>
      <protection locked="0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57" applyNumberFormat="1" applyFont="1" applyBorder="1" applyAlignment="1" applyProtection="1">
      <alignment horizontal="center" vertical="center"/>
      <protection/>
    </xf>
    <xf numFmtId="0" fontId="47" fillId="34" borderId="10" xfId="0" applyFont="1" applyFill="1" applyBorder="1" applyAlignment="1">
      <alignment horizontal="center" vertical="center"/>
    </xf>
    <xf numFmtId="0" fontId="47" fillId="34" borderId="14" xfId="57" applyNumberFormat="1" applyFont="1" applyFill="1" applyBorder="1" applyAlignment="1" applyProtection="1">
      <alignment horizontal="center" vertical="center"/>
      <protection/>
    </xf>
    <xf numFmtId="0" fontId="47" fillId="34" borderId="15" xfId="57" applyNumberFormat="1" applyFont="1" applyFill="1" applyBorder="1" applyAlignment="1" applyProtection="1">
      <alignment horizontal="center" vertical="center"/>
      <protection/>
    </xf>
    <xf numFmtId="0" fontId="47" fillId="34" borderId="16" xfId="57" applyNumberFormat="1" applyFont="1" applyFill="1" applyBorder="1" applyAlignment="1" applyProtection="1">
      <alignment horizontal="center" vertical="center"/>
      <protection/>
    </xf>
    <xf numFmtId="0" fontId="47" fillId="34" borderId="14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34" borderId="10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17" fontId="46" fillId="0" borderId="12" xfId="0" applyNumberFormat="1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wrapText="1"/>
    </xf>
    <xf numFmtId="0" fontId="0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49" fontId="8" fillId="2" borderId="14" xfId="0" applyNumberFormat="1" applyFont="1" applyFill="1" applyBorder="1" applyAlignment="1" applyProtection="1">
      <alignment horizontal="center" vertical="center"/>
      <protection/>
    </xf>
    <xf numFmtId="49" fontId="8" fillId="2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2">
      <selection activeCell="B19" sqref="B19"/>
    </sheetView>
  </sheetViews>
  <sheetFormatPr defaultColWidth="0" defaultRowHeight="12.75" zeroHeight="1"/>
  <cols>
    <col min="1" max="1" width="11.28125" style="0" customWidth="1"/>
    <col min="2" max="2" width="6.421875" style="0" customWidth="1"/>
    <col min="3" max="10" width="5.7109375" style="0" customWidth="1"/>
    <col min="11" max="12" width="5.421875" style="0" customWidth="1"/>
    <col min="13" max="13" width="6.8515625" style="0" customWidth="1"/>
    <col min="14" max="14" width="5.28125" style="0" customWidth="1"/>
    <col min="15" max="17" width="5.7109375" style="0" customWidth="1"/>
    <col min="18" max="18" width="11.57421875" style="0" customWidth="1"/>
    <col min="19" max="25" width="5.7109375" style="0" hidden="1" customWidth="1"/>
    <col min="26" max="16384" width="0" style="0" hidden="1" customWidth="1"/>
  </cols>
  <sheetData>
    <row r="1" spans="1:18" ht="17.25" customHeight="1">
      <c r="A1" s="18"/>
      <c r="B1" s="18"/>
      <c r="C1" s="18"/>
      <c r="D1" s="18"/>
      <c r="E1" s="19"/>
      <c r="F1" s="20"/>
      <c r="G1" s="19"/>
      <c r="H1" s="20"/>
      <c r="I1" s="21" t="s">
        <v>0</v>
      </c>
      <c r="J1" s="20"/>
      <c r="K1" s="20"/>
      <c r="L1" s="20"/>
      <c r="M1" s="20"/>
      <c r="N1" s="22"/>
      <c r="O1" s="22"/>
      <c r="P1" s="22"/>
      <c r="Q1" s="22"/>
      <c r="R1" s="18"/>
    </row>
    <row r="2" spans="1:18" ht="15">
      <c r="A2" s="18"/>
      <c r="B2" s="18"/>
      <c r="C2" s="18"/>
      <c r="D2" s="18"/>
      <c r="E2" s="19"/>
      <c r="F2" s="20"/>
      <c r="G2" s="19"/>
      <c r="H2" s="20"/>
      <c r="I2" s="21" t="s">
        <v>1</v>
      </c>
      <c r="J2" s="20"/>
      <c r="K2" s="20"/>
      <c r="L2" s="20"/>
      <c r="M2" s="20"/>
      <c r="N2" s="22"/>
      <c r="O2" s="22"/>
      <c r="P2" s="22"/>
      <c r="Q2" s="22"/>
      <c r="R2" s="18"/>
    </row>
    <row r="3" spans="1:18" ht="15">
      <c r="A3" s="18"/>
      <c r="B3" s="18"/>
      <c r="C3" s="18"/>
      <c r="D3" s="18"/>
      <c r="E3" s="19"/>
      <c r="F3" s="20"/>
      <c r="G3" s="19"/>
      <c r="H3" s="20"/>
      <c r="I3" s="21" t="s">
        <v>2</v>
      </c>
      <c r="J3" s="20"/>
      <c r="K3" s="20"/>
      <c r="L3" s="20"/>
      <c r="M3" s="20"/>
      <c r="N3" s="22"/>
      <c r="O3" s="22"/>
      <c r="P3" s="22"/>
      <c r="Q3" s="22"/>
      <c r="R3" s="18"/>
    </row>
    <row r="4" spans="1:18" ht="15">
      <c r="A4" s="18"/>
      <c r="B4" s="18"/>
      <c r="C4" s="18"/>
      <c r="D4" s="18"/>
      <c r="E4" s="19"/>
      <c r="F4" s="20"/>
      <c r="G4" s="19"/>
      <c r="H4" s="20"/>
      <c r="I4" s="21" t="s">
        <v>3</v>
      </c>
      <c r="J4" s="20"/>
      <c r="K4" s="20"/>
      <c r="L4" s="20"/>
      <c r="M4" s="20"/>
      <c r="N4" s="22"/>
      <c r="O4" s="22"/>
      <c r="P4" s="22"/>
      <c r="Q4" s="22"/>
      <c r="R4" s="18"/>
    </row>
    <row r="5" spans="1:18" ht="12">
      <c r="A5" s="18"/>
      <c r="B5" s="18"/>
      <c r="C5" s="18"/>
      <c r="D5" s="18"/>
      <c r="E5" s="18"/>
      <c r="F5" s="22"/>
      <c r="G5" s="18"/>
      <c r="H5" s="22"/>
      <c r="I5" s="22"/>
      <c r="J5" s="22"/>
      <c r="K5" s="22"/>
      <c r="L5" s="22"/>
      <c r="M5" s="22"/>
      <c r="N5" s="22"/>
      <c r="O5" s="22"/>
      <c r="P5" s="22"/>
      <c r="Q5" s="22"/>
      <c r="R5" s="18"/>
    </row>
    <row r="6" spans="1:18" ht="12">
      <c r="A6" s="18"/>
      <c r="B6" s="18"/>
      <c r="C6" s="18"/>
      <c r="D6" s="18"/>
      <c r="E6" s="18"/>
      <c r="F6" s="22"/>
      <c r="G6" s="18"/>
      <c r="H6" s="22"/>
      <c r="I6" s="22"/>
      <c r="J6" s="22"/>
      <c r="K6" s="22"/>
      <c r="L6" s="22"/>
      <c r="M6" s="22"/>
      <c r="N6" s="22"/>
      <c r="O6" s="22"/>
      <c r="P6" s="22"/>
      <c r="Q6" s="22"/>
      <c r="R6" s="18"/>
    </row>
    <row r="7" spans="1:18" ht="1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9.5" customHeight="1" thickBot="1">
      <c r="A9" s="18" t="s">
        <v>29</v>
      </c>
      <c r="B9" s="18"/>
      <c r="C9" s="45"/>
      <c r="D9" s="45"/>
      <c r="E9" s="45"/>
      <c r="F9" s="45"/>
      <c r="G9" s="45"/>
      <c r="H9" s="45"/>
      <c r="I9" s="45"/>
      <c r="J9" s="45"/>
      <c r="K9" s="45"/>
      <c r="L9" s="18" t="s">
        <v>31</v>
      </c>
      <c r="M9" s="18"/>
      <c r="N9" s="23"/>
      <c r="O9" s="45"/>
      <c r="P9" s="45"/>
      <c r="Q9" s="45"/>
      <c r="R9" s="45"/>
    </row>
    <row r="10" spans="1:18" ht="1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8" customHeight="1" thickBot="1">
      <c r="A11" s="18" t="s">
        <v>30</v>
      </c>
      <c r="B11" s="18"/>
      <c r="C11" s="45"/>
      <c r="D11" s="45"/>
      <c r="E11" s="45"/>
      <c r="F11" s="45"/>
      <c r="G11" s="45"/>
      <c r="H11" s="45"/>
      <c r="I11" s="45"/>
      <c r="J11" s="45"/>
      <c r="K11" s="45"/>
      <c r="L11" s="18" t="s">
        <v>32</v>
      </c>
      <c r="M11" s="18"/>
      <c r="N11" s="44"/>
      <c r="O11" s="44"/>
      <c r="P11" s="44"/>
      <c r="Q11" s="44"/>
      <c r="R11" s="44"/>
    </row>
    <row r="12" spans="1:18" ht="1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8.75" customHeight="1" thickBot="1">
      <c r="A13" s="18" t="s">
        <v>33</v>
      </c>
      <c r="B13" s="18"/>
      <c r="C13" s="18"/>
      <c r="D13" s="23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">
      <c r="A15" s="18" t="s">
        <v>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">
      <c r="A16" s="18" t="s">
        <v>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27.75">
      <c r="A18" s="18"/>
      <c r="B18" s="24" t="s">
        <v>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4" t="s">
        <v>7</v>
      </c>
      <c r="R18" s="25" t="s">
        <v>8</v>
      </c>
    </row>
    <row r="19" spans="1:18" ht="42" customHeight="1">
      <c r="A19" s="2" t="s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3"/>
    </row>
    <row r="20" spans="1:18" ht="48" customHeight="1">
      <c r="A20" s="2" t="s">
        <v>10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">
        <f>SUM(B20:Q20)</f>
        <v>0</v>
      </c>
    </row>
    <row r="21" spans="1:18" ht="56.25" customHeight="1">
      <c r="A21" s="2" t="s">
        <v>11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">
        <f>SUM(B21:Q21)</f>
        <v>0</v>
      </c>
    </row>
    <row r="22" spans="1:18" ht="1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3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5" t="s">
        <v>8</v>
      </c>
    </row>
    <row r="24" spans="1:18" ht="37.5" customHeight="1">
      <c r="A24" s="2" t="s">
        <v>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4"/>
    </row>
    <row r="25" spans="1:18" ht="42.75" customHeight="1">
      <c r="A25" s="2" t="s">
        <v>10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">
        <f>SUM(B25:Q25)</f>
        <v>0</v>
      </c>
    </row>
    <row r="26" spans="1:18" ht="56.25" customHeight="1">
      <c r="A26" s="2" t="s">
        <v>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">
        <f>SUM(B26:Q26)</f>
        <v>0</v>
      </c>
    </row>
    <row r="27" spans="1:18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5" customFormat="1" ht="55.5" customHeight="1">
      <c r="A29" s="2" t="s">
        <v>11</v>
      </c>
      <c r="B29" s="52" t="s">
        <v>12</v>
      </c>
      <c r="C29" s="52"/>
      <c r="D29" s="52" t="s">
        <v>13</v>
      </c>
      <c r="E29" s="53"/>
      <c r="F29" s="52" t="s">
        <v>14</v>
      </c>
      <c r="G29" s="53"/>
      <c r="H29" s="52" t="s">
        <v>15</v>
      </c>
      <c r="I29" s="53"/>
      <c r="J29" s="52" t="s">
        <v>16</v>
      </c>
      <c r="K29" s="52"/>
      <c r="L29" s="52" t="s">
        <v>17</v>
      </c>
      <c r="M29" s="53"/>
      <c r="N29" s="52" t="s">
        <v>14</v>
      </c>
      <c r="O29" s="53"/>
      <c r="P29" s="52" t="s">
        <v>18</v>
      </c>
      <c r="Q29" s="53"/>
      <c r="R29" s="53"/>
    </row>
    <row r="30" spans="1:18" ht="12">
      <c r="A30" s="51">
        <f>R21+R26</f>
        <v>0</v>
      </c>
      <c r="B30" s="49"/>
      <c r="C30" s="49"/>
      <c r="D30" s="51">
        <f>R20+R25</f>
        <v>0</v>
      </c>
      <c r="E30" s="51"/>
      <c r="F30" s="49"/>
      <c r="G30" s="49"/>
      <c r="H30" s="48" t="e">
        <f>A30/D30</f>
        <v>#DIV/0!</v>
      </c>
      <c r="I30" s="48"/>
      <c r="J30" s="49"/>
      <c r="K30" s="49"/>
      <c r="L30" s="50"/>
      <c r="M30" s="50"/>
      <c r="N30" s="49"/>
      <c r="O30" s="49"/>
      <c r="P30" s="46" t="e">
        <f>H30*L30</f>
        <v>#DIV/0!</v>
      </c>
      <c r="Q30" s="46"/>
      <c r="R30" s="46"/>
    </row>
    <row r="31" spans="1:18" ht="12">
      <c r="A31" s="51"/>
      <c r="B31" s="49"/>
      <c r="C31" s="49"/>
      <c r="D31" s="51"/>
      <c r="E31" s="51"/>
      <c r="F31" s="49"/>
      <c r="G31" s="49"/>
      <c r="H31" s="48"/>
      <c r="I31" s="48"/>
      <c r="J31" s="49"/>
      <c r="K31" s="49"/>
      <c r="L31" s="50"/>
      <c r="M31" s="50"/>
      <c r="N31" s="49"/>
      <c r="O31" s="49"/>
      <c r="P31" s="46"/>
      <c r="Q31" s="46"/>
      <c r="R31" s="46"/>
    </row>
    <row r="32" spans="1:18" ht="12">
      <c r="A32" s="51"/>
      <c r="B32" s="49"/>
      <c r="C32" s="49"/>
      <c r="D32" s="51"/>
      <c r="E32" s="51"/>
      <c r="F32" s="49"/>
      <c r="G32" s="49"/>
      <c r="H32" s="48"/>
      <c r="I32" s="48"/>
      <c r="J32" s="49"/>
      <c r="K32" s="49"/>
      <c r="L32" s="50"/>
      <c r="M32" s="50"/>
      <c r="N32" s="49"/>
      <c r="O32" s="49"/>
      <c r="P32" s="46"/>
      <c r="Q32" s="46"/>
      <c r="R32" s="46"/>
    </row>
    <row r="33" spans="1:18" ht="26.25" customHeight="1">
      <c r="A33" s="51"/>
      <c r="B33" s="49"/>
      <c r="C33" s="49"/>
      <c r="D33" s="51"/>
      <c r="E33" s="51"/>
      <c r="F33" s="49"/>
      <c r="G33" s="49"/>
      <c r="H33" s="48"/>
      <c r="I33" s="48"/>
      <c r="J33" s="49"/>
      <c r="K33" s="49"/>
      <c r="L33" s="50"/>
      <c r="M33" s="50"/>
      <c r="N33" s="49"/>
      <c r="O33" s="49"/>
      <c r="P33" s="46"/>
      <c r="Q33" s="46"/>
      <c r="R33" s="46"/>
    </row>
    <row r="34" spans="1:18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">
      <c r="A35" s="47" t="s">
        <v>19</v>
      </c>
      <c r="B35" s="47"/>
      <c r="C35" s="47"/>
      <c r="D35" s="47"/>
      <c r="E35" s="47"/>
      <c r="F35" s="47"/>
      <c r="G35" s="47"/>
      <c r="H35" s="47"/>
      <c r="I35" s="47"/>
      <c r="J35" s="47"/>
      <c r="K35" s="18"/>
      <c r="L35" s="18"/>
      <c r="M35" s="18"/>
      <c r="N35" s="18"/>
      <c r="O35" s="18"/>
      <c r="P35" s="18"/>
      <c r="Q35" s="18"/>
      <c r="R35" s="18"/>
    </row>
    <row r="36" spans="1:18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75" thickBot="1">
      <c r="A37" s="42"/>
      <c r="B37" s="42"/>
      <c r="C37" s="42"/>
      <c r="D37" s="42"/>
      <c r="E37" s="42"/>
      <c r="F37" s="42"/>
      <c r="G37" s="42"/>
      <c r="H37" s="42"/>
      <c r="I37" s="18"/>
      <c r="J37" s="18"/>
      <c r="K37" s="18"/>
      <c r="L37" s="43"/>
      <c r="M37" s="43"/>
      <c r="N37" s="43"/>
      <c r="O37" s="43"/>
      <c r="P37" s="43"/>
      <c r="Q37" s="43"/>
      <c r="R37" s="18"/>
    </row>
    <row r="38" spans="1:18" ht="12">
      <c r="A38" s="18" t="s">
        <v>20</v>
      </c>
      <c r="B38" s="18"/>
      <c r="C38" s="18"/>
      <c r="D38" s="18"/>
      <c r="E38" s="18"/>
      <c r="F38" s="18"/>
      <c r="G38" s="18"/>
      <c r="H38" s="18"/>
      <c r="I38" s="18"/>
      <c r="J38" s="18" t="s">
        <v>21</v>
      </c>
      <c r="K38" s="18"/>
      <c r="L38" s="18" t="s">
        <v>22</v>
      </c>
      <c r="M38" s="18"/>
      <c r="N38" s="18"/>
      <c r="O38" s="18"/>
      <c r="P38" s="18"/>
      <c r="Q38" s="18"/>
      <c r="R38" s="18"/>
    </row>
    <row r="39" spans="1:18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2.75" thickBot="1">
      <c r="A40" s="42"/>
      <c r="B40" s="42"/>
      <c r="C40" s="42"/>
      <c r="D40" s="42"/>
      <c r="E40" s="42"/>
      <c r="F40" s="42"/>
      <c r="G40" s="42"/>
      <c r="H40" s="42"/>
      <c r="I40" s="18"/>
      <c r="J40" s="18"/>
      <c r="K40" s="18"/>
      <c r="L40" s="43"/>
      <c r="M40" s="43"/>
      <c r="N40" s="43"/>
      <c r="O40" s="43"/>
      <c r="P40" s="43"/>
      <c r="Q40" s="43"/>
      <c r="R40" s="18"/>
    </row>
    <row r="41" spans="1:18" ht="12">
      <c r="A41" s="18" t="s">
        <v>23</v>
      </c>
      <c r="B41" s="18"/>
      <c r="C41" s="18"/>
      <c r="D41" s="18"/>
      <c r="E41" s="18"/>
      <c r="F41" s="18"/>
      <c r="G41" s="18"/>
      <c r="H41" s="18"/>
      <c r="I41" s="18"/>
      <c r="J41" s="18" t="s">
        <v>21</v>
      </c>
      <c r="K41" s="18"/>
      <c r="L41" s="18" t="s">
        <v>22</v>
      </c>
      <c r="M41" s="18"/>
      <c r="N41" s="18"/>
      <c r="O41" s="18"/>
      <c r="P41" s="18"/>
      <c r="Q41" s="18"/>
      <c r="R41" s="18"/>
    </row>
    <row r="42" ht="12" hidden="1"/>
    <row r="43" spans="1:18" ht="12" hidden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" hidden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5" ht="12" hidden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ht="12" hidden="1"/>
    <row r="47" spans="1:16" ht="12" hidden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</sheetData>
  <sheetProtection password="CC00" sheet="1" objects="1" scenarios="1" selectLockedCells="1"/>
  <protectedRanges>
    <protectedRange sqref="L40:Q40" name="Range12"/>
    <protectedRange sqref="L37:Q37" name="Range10"/>
    <protectedRange sqref="A30:R33" name="Range8"/>
    <protectedRange sqref="B19:R21" name="Range6"/>
    <protectedRange sqref="N11:R11" name="Range4"/>
    <protectedRange sqref="O9:R9" name="Range2"/>
    <protectedRange sqref="C9:K9" name="Range1"/>
    <protectedRange sqref="C11:K11" name="Range3"/>
    <protectedRange sqref="E13:R13" name="Range5"/>
    <protectedRange sqref="B24:R26" name="Range7"/>
    <protectedRange sqref="A37:H37" name="Range9"/>
    <protectedRange sqref="A40:H40" name="Range11"/>
  </protectedRanges>
  <mergeCells count="27">
    <mergeCell ref="J29:K29"/>
    <mergeCell ref="L29:M29"/>
    <mergeCell ref="N29:O29"/>
    <mergeCell ref="P29:R29"/>
    <mergeCell ref="B29:C29"/>
    <mergeCell ref="D29:E29"/>
    <mergeCell ref="F29:G29"/>
    <mergeCell ref="H29:I29"/>
    <mergeCell ref="L37:Q37"/>
    <mergeCell ref="H30:I33"/>
    <mergeCell ref="J30:K33"/>
    <mergeCell ref="L30:M33"/>
    <mergeCell ref="N30:O33"/>
    <mergeCell ref="A30:A33"/>
    <mergeCell ref="B30:C33"/>
    <mergeCell ref="D30:E33"/>
    <mergeCell ref="F30:G33"/>
    <mergeCell ref="A40:H40"/>
    <mergeCell ref="L40:Q40"/>
    <mergeCell ref="N11:R11"/>
    <mergeCell ref="O9:R9"/>
    <mergeCell ref="C9:K9"/>
    <mergeCell ref="E13:R13"/>
    <mergeCell ref="C11:K11"/>
    <mergeCell ref="P30:R33"/>
    <mergeCell ref="A35:J35"/>
    <mergeCell ref="A37:H37"/>
  </mergeCells>
  <printOptions/>
  <pageMargins left="0.75" right="0.75" top="1" bottom="1" header="0.5" footer="0.5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3">
      <selection activeCell="A9" sqref="A9:B9"/>
    </sheetView>
  </sheetViews>
  <sheetFormatPr defaultColWidth="9.140625" defaultRowHeight="12.75"/>
  <cols>
    <col min="1" max="2" width="8.57421875" style="37" customWidth="1"/>
    <col min="3" max="17" width="4.57421875" style="37" customWidth="1"/>
    <col min="18" max="18" width="4.57421875" style="36" customWidth="1"/>
    <col min="19" max="16384" width="8.7109375" style="37" customWidth="1"/>
  </cols>
  <sheetData>
    <row r="1" spans="1:17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2.75">
      <c r="A2" s="69" t="s">
        <v>76</v>
      </c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2.75">
      <c r="A4" s="69" t="s">
        <v>77</v>
      </c>
      <c r="B4" s="69"/>
      <c r="C4" s="70"/>
      <c r="D4" s="70"/>
      <c r="E4" s="70"/>
      <c r="F4" s="70"/>
      <c r="G4" s="70"/>
      <c r="H4" s="70"/>
      <c r="I4" s="70"/>
      <c r="J4" s="70"/>
      <c r="K4" s="70"/>
      <c r="L4" s="69" t="s">
        <v>78</v>
      </c>
      <c r="M4" s="69"/>
      <c r="N4" s="69"/>
      <c r="O4" s="71"/>
      <c r="P4" s="55"/>
      <c r="Q4" s="55"/>
    </row>
    <row r="5" spans="1:17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2.75">
      <c r="A6" s="69" t="s">
        <v>79</v>
      </c>
      <c r="B6" s="69"/>
      <c r="C6" s="70"/>
      <c r="D6" s="70"/>
      <c r="E6" s="70"/>
      <c r="F6" s="70"/>
      <c r="G6" s="70"/>
      <c r="H6" s="70"/>
      <c r="I6" s="70"/>
      <c r="J6" s="70"/>
      <c r="K6" s="70"/>
      <c r="L6" s="54"/>
      <c r="M6" s="54"/>
      <c r="N6" s="54"/>
      <c r="O6" s="54"/>
      <c r="P6" s="54"/>
      <c r="Q6" s="54"/>
    </row>
    <row r="7" spans="1:17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12.75">
      <c r="A8" s="54" t="s">
        <v>80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s="36" customFormat="1" ht="12.75">
      <c r="A9" s="68" t="s">
        <v>81</v>
      </c>
      <c r="B9" s="68"/>
      <c r="C9" s="38">
        <v>1</v>
      </c>
      <c r="D9" s="38">
        <v>2</v>
      </c>
      <c r="E9" s="38">
        <v>3</v>
      </c>
      <c r="F9" s="38">
        <v>4</v>
      </c>
      <c r="G9" s="38">
        <v>5</v>
      </c>
      <c r="H9" s="38">
        <v>6</v>
      </c>
      <c r="I9" s="38">
        <v>7</v>
      </c>
      <c r="J9" s="38">
        <v>8</v>
      </c>
      <c r="K9" s="38">
        <v>9</v>
      </c>
      <c r="L9" s="38">
        <v>10</v>
      </c>
      <c r="M9" s="38">
        <v>11</v>
      </c>
      <c r="N9" s="38">
        <v>12</v>
      </c>
      <c r="O9" s="38">
        <v>13</v>
      </c>
      <c r="P9" s="38">
        <v>14</v>
      </c>
      <c r="Q9" s="38">
        <v>15</v>
      </c>
    </row>
    <row r="10" spans="1:17" ht="12.75">
      <c r="A10" s="67" t="s">
        <v>82</v>
      </c>
      <c r="B10" s="6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67" t="s">
        <v>83</v>
      </c>
      <c r="B11" s="67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67" t="s">
        <v>84</v>
      </c>
      <c r="B12" s="67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67" t="s">
        <v>85</v>
      </c>
      <c r="B13" s="6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67" t="s">
        <v>86</v>
      </c>
      <c r="B14" s="6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67" t="s">
        <v>87</v>
      </c>
      <c r="B15" s="6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67" t="s">
        <v>88</v>
      </c>
      <c r="B16" s="6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67" t="s">
        <v>89</v>
      </c>
      <c r="B17" s="6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67" t="s">
        <v>90</v>
      </c>
      <c r="B18" s="67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60" t="s">
        <v>91</v>
      </c>
      <c r="B19" s="60"/>
      <c r="C19" s="40">
        <f>SUM(C10:C18)</f>
        <v>0</v>
      </c>
      <c r="D19" s="40">
        <f aca="true" t="shared" si="0" ref="D19:Q19">SUM(D10:D18)</f>
        <v>0</v>
      </c>
      <c r="E19" s="40">
        <f t="shared" si="0"/>
        <v>0</v>
      </c>
      <c r="F19" s="40">
        <f t="shared" si="0"/>
        <v>0</v>
      </c>
      <c r="G19" s="40">
        <f t="shared" si="0"/>
        <v>0</v>
      </c>
      <c r="H19" s="40">
        <f t="shared" si="0"/>
        <v>0</v>
      </c>
      <c r="I19" s="40">
        <f t="shared" si="0"/>
        <v>0</v>
      </c>
      <c r="J19" s="40">
        <f t="shared" si="0"/>
        <v>0</v>
      </c>
      <c r="K19" s="40">
        <f t="shared" si="0"/>
        <v>0</v>
      </c>
      <c r="L19" s="40">
        <f t="shared" si="0"/>
        <v>0</v>
      </c>
      <c r="M19" s="40">
        <f t="shared" si="0"/>
        <v>0</v>
      </c>
      <c r="N19" s="40">
        <f t="shared" si="0"/>
        <v>0</v>
      </c>
      <c r="O19" s="40">
        <f t="shared" si="0"/>
        <v>0</v>
      </c>
      <c r="P19" s="40">
        <f t="shared" si="0"/>
        <v>0</v>
      </c>
      <c r="Q19" s="40">
        <f t="shared" si="0"/>
        <v>0</v>
      </c>
    </row>
    <row r="21" spans="1:18" ht="12.75">
      <c r="A21" s="60" t="str">
        <f>A9</f>
        <v>Program/Grant</v>
      </c>
      <c r="B21" s="60"/>
      <c r="C21" s="38">
        <v>16</v>
      </c>
      <c r="D21" s="38">
        <v>17</v>
      </c>
      <c r="E21" s="38">
        <v>18</v>
      </c>
      <c r="F21" s="38">
        <v>19</v>
      </c>
      <c r="G21" s="38">
        <v>20</v>
      </c>
      <c r="H21" s="38">
        <v>21</v>
      </c>
      <c r="I21" s="38">
        <v>22</v>
      </c>
      <c r="J21" s="38">
        <v>23</v>
      </c>
      <c r="K21" s="38">
        <v>24</v>
      </c>
      <c r="L21" s="38">
        <v>25</v>
      </c>
      <c r="M21" s="38">
        <v>26</v>
      </c>
      <c r="N21" s="38">
        <v>27</v>
      </c>
      <c r="O21" s="38">
        <v>28</v>
      </c>
      <c r="P21" s="38">
        <v>29</v>
      </c>
      <c r="Q21" s="38">
        <v>30</v>
      </c>
      <c r="R21" s="38">
        <v>31</v>
      </c>
    </row>
    <row r="22" spans="1:18" ht="12.75">
      <c r="A22" s="57" t="str">
        <f>A10</f>
        <v>Grant 1</v>
      </c>
      <c r="B22" s="5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1"/>
    </row>
    <row r="23" spans="1:18" ht="12.75">
      <c r="A23" s="57" t="str">
        <f>A11</f>
        <v>Grant 2</v>
      </c>
      <c r="B23" s="5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1"/>
    </row>
    <row r="24" spans="1:18" ht="12.75">
      <c r="A24" s="57" t="str">
        <f aca="true" t="shared" si="1" ref="A24:A30">A12</f>
        <v>Grant 3</v>
      </c>
      <c r="B24" s="5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1"/>
    </row>
    <row r="25" spans="1:18" ht="12.75">
      <c r="A25" s="57" t="str">
        <f t="shared" si="1"/>
        <v>Grant 4</v>
      </c>
      <c r="B25" s="5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1"/>
    </row>
    <row r="26" spans="1:18" ht="12.75">
      <c r="A26" s="57" t="str">
        <f t="shared" si="1"/>
        <v>Grant 5</v>
      </c>
      <c r="B26" s="57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1"/>
    </row>
    <row r="27" spans="1:18" ht="12.75">
      <c r="A27" s="57" t="str">
        <f t="shared" si="1"/>
        <v>Grant 6</v>
      </c>
      <c r="B27" s="57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1"/>
    </row>
    <row r="28" spans="1:18" ht="12.75">
      <c r="A28" s="57" t="str">
        <f t="shared" si="1"/>
        <v>Grant 7</v>
      </c>
      <c r="B28" s="57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1"/>
    </row>
    <row r="29" spans="1:18" ht="12.75">
      <c r="A29" s="57" t="str">
        <f t="shared" si="1"/>
        <v>Grant 8</v>
      </c>
      <c r="B29" s="57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1"/>
    </row>
    <row r="30" spans="1:18" ht="12.75">
      <c r="A30" s="57" t="str">
        <f t="shared" si="1"/>
        <v>Grant 9</v>
      </c>
      <c r="B30" s="5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1"/>
    </row>
    <row r="31" spans="1:18" ht="12.75">
      <c r="A31" s="60" t="s">
        <v>91</v>
      </c>
      <c r="B31" s="60"/>
      <c r="C31" s="40">
        <f>SUM(C22:C30)</f>
        <v>0</v>
      </c>
      <c r="D31" s="40">
        <f aca="true" t="shared" si="2" ref="D31:R31">SUM(D22:D30)</f>
        <v>0</v>
      </c>
      <c r="E31" s="40">
        <f t="shared" si="2"/>
        <v>0</v>
      </c>
      <c r="F31" s="40">
        <f t="shared" si="2"/>
        <v>0</v>
      </c>
      <c r="G31" s="40">
        <f t="shared" si="2"/>
        <v>0</v>
      </c>
      <c r="H31" s="40">
        <f t="shared" si="2"/>
        <v>0</v>
      </c>
      <c r="I31" s="40">
        <f t="shared" si="2"/>
        <v>0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0</v>
      </c>
      <c r="Q31" s="40">
        <f t="shared" si="2"/>
        <v>0</v>
      </c>
      <c r="R31" s="40">
        <f t="shared" si="2"/>
        <v>0</v>
      </c>
    </row>
    <row r="33" spans="1:9" ht="12.75">
      <c r="A33" s="60" t="str">
        <f>A9</f>
        <v>Program/Grant</v>
      </c>
      <c r="B33" s="60"/>
      <c r="C33" s="60" t="s">
        <v>92</v>
      </c>
      <c r="D33" s="60"/>
      <c r="F33" s="64" t="s">
        <v>93</v>
      </c>
      <c r="G33" s="65"/>
      <c r="H33" s="65"/>
      <c r="I33" s="66"/>
    </row>
    <row r="34" spans="1:9" ht="12.75">
      <c r="A34" s="57" t="str">
        <f>A10</f>
        <v>Grant 1</v>
      </c>
      <c r="B34" s="57"/>
      <c r="C34" s="58">
        <f>SUM(C10:Q10,C22:R22)</f>
        <v>0</v>
      </c>
      <c r="D34" s="58"/>
      <c r="F34" s="59" t="e">
        <f>SUM((C34/C43)*100)</f>
        <v>#DIV/0!</v>
      </c>
      <c r="G34" s="59"/>
      <c r="H34" s="59" t="s">
        <v>94</v>
      </c>
      <c r="I34" s="59"/>
    </row>
    <row r="35" spans="1:9" ht="12.75">
      <c r="A35" s="57" t="str">
        <f aca="true" t="shared" si="3" ref="A35:A42">A11</f>
        <v>Grant 2</v>
      </c>
      <c r="B35" s="57"/>
      <c r="C35" s="58">
        <f aca="true" t="shared" si="4" ref="C35:C41">SUM(C11:Q11,C23:R23)</f>
        <v>0</v>
      </c>
      <c r="D35" s="58"/>
      <c r="F35" s="59" t="e">
        <f>SUM((C35/C43)*100)</f>
        <v>#DIV/0!</v>
      </c>
      <c r="G35" s="59"/>
      <c r="H35" s="59" t="s">
        <v>94</v>
      </c>
      <c r="I35" s="59"/>
    </row>
    <row r="36" spans="1:9" ht="12.75">
      <c r="A36" s="57" t="str">
        <f t="shared" si="3"/>
        <v>Grant 3</v>
      </c>
      <c r="B36" s="57"/>
      <c r="C36" s="58">
        <f t="shared" si="4"/>
        <v>0</v>
      </c>
      <c r="D36" s="58"/>
      <c r="F36" s="59" t="e">
        <f>SUM((C36/C43)*100)</f>
        <v>#DIV/0!</v>
      </c>
      <c r="G36" s="59"/>
      <c r="H36" s="59" t="s">
        <v>94</v>
      </c>
      <c r="I36" s="59"/>
    </row>
    <row r="37" spans="1:9" ht="12.75">
      <c r="A37" s="57" t="str">
        <f t="shared" si="3"/>
        <v>Grant 4</v>
      </c>
      <c r="B37" s="57"/>
      <c r="C37" s="58">
        <f t="shared" si="4"/>
        <v>0</v>
      </c>
      <c r="D37" s="58"/>
      <c r="F37" s="59" t="e">
        <f>SUM((C37/C43)*100)</f>
        <v>#DIV/0!</v>
      </c>
      <c r="G37" s="59"/>
      <c r="H37" s="59" t="s">
        <v>94</v>
      </c>
      <c r="I37" s="59"/>
    </row>
    <row r="38" spans="1:9" ht="12.75">
      <c r="A38" s="57" t="str">
        <f t="shared" si="3"/>
        <v>Grant 5</v>
      </c>
      <c r="B38" s="57"/>
      <c r="C38" s="58">
        <f t="shared" si="4"/>
        <v>0</v>
      </c>
      <c r="D38" s="58"/>
      <c r="F38" s="59" t="e">
        <f>SUM((C38/C43)*100)</f>
        <v>#DIV/0!</v>
      </c>
      <c r="G38" s="59"/>
      <c r="H38" s="59" t="s">
        <v>94</v>
      </c>
      <c r="I38" s="59"/>
    </row>
    <row r="39" spans="1:9" ht="12.75">
      <c r="A39" s="57" t="str">
        <f t="shared" si="3"/>
        <v>Grant 6</v>
      </c>
      <c r="B39" s="57"/>
      <c r="C39" s="58">
        <f t="shared" si="4"/>
        <v>0</v>
      </c>
      <c r="D39" s="58"/>
      <c r="F39" s="59" t="e">
        <f>SUM((C39/C43)*100)</f>
        <v>#DIV/0!</v>
      </c>
      <c r="G39" s="59"/>
      <c r="H39" s="59" t="s">
        <v>94</v>
      </c>
      <c r="I39" s="59"/>
    </row>
    <row r="40" spans="1:9" ht="12.75">
      <c r="A40" s="57" t="str">
        <f t="shared" si="3"/>
        <v>Grant 7</v>
      </c>
      <c r="B40" s="57"/>
      <c r="C40" s="58">
        <f t="shared" si="4"/>
        <v>0</v>
      </c>
      <c r="D40" s="58"/>
      <c r="F40" s="59" t="e">
        <f>SUM((C40/C43)*100)</f>
        <v>#DIV/0!</v>
      </c>
      <c r="G40" s="59"/>
      <c r="H40" s="59" t="s">
        <v>94</v>
      </c>
      <c r="I40" s="59"/>
    </row>
    <row r="41" spans="1:9" ht="12.75">
      <c r="A41" s="57" t="str">
        <f t="shared" si="3"/>
        <v>Grant 8</v>
      </c>
      <c r="B41" s="57"/>
      <c r="C41" s="58">
        <f t="shared" si="4"/>
        <v>0</v>
      </c>
      <c r="D41" s="58"/>
      <c r="F41" s="59" t="e">
        <f>SUM((C41/C43)*100)</f>
        <v>#DIV/0!</v>
      </c>
      <c r="G41" s="59"/>
      <c r="H41" s="59" t="s">
        <v>94</v>
      </c>
      <c r="I41" s="59"/>
    </row>
    <row r="42" spans="1:9" ht="12.75">
      <c r="A42" s="57" t="str">
        <f t="shared" si="3"/>
        <v>Grant 9</v>
      </c>
      <c r="B42" s="57"/>
      <c r="C42" s="58">
        <f>SUM(C18:Q18,C30:R30)</f>
        <v>0</v>
      </c>
      <c r="D42" s="58"/>
      <c r="F42" s="59" t="e">
        <f>SUM((C42/C43)*100)</f>
        <v>#DIV/0!</v>
      </c>
      <c r="G42" s="59"/>
      <c r="H42" s="59" t="s">
        <v>94</v>
      </c>
      <c r="I42" s="59"/>
    </row>
    <row r="43" spans="1:9" ht="12.75">
      <c r="A43" s="60" t="s">
        <v>91</v>
      </c>
      <c r="B43" s="60"/>
      <c r="C43" s="60">
        <f>SUM(C34:D42)</f>
        <v>0</v>
      </c>
      <c r="D43" s="60"/>
      <c r="F43" s="61" t="e">
        <f>SUM(F34:I42)</f>
        <v>#DIV/0!</v>
      </c>
      <c r="G43" s="62"/>
      <c r="H43" s="62" t="s">
        <v>94</v>
      </c>
      <c r="I43" s="63"/>
    </row>
    <row r="45" spans="1:8" ht="12.75">
      <c r="A45" s="54" t="s">
        <v>95</v>
      </c>
      <c r="B45" s="54"/>
      <c r="C45" s="54"/>
      <c r="D45" s="54"/>
      <c r="E45" s="54"/>
      <c r="F45" s="54"/>
      <c r="G45" s="54"/>
      <c r="H45" s="54"/>
    </row>
    <row r="47" spans="1:13" ht="12.75">
      <c r="A47" s="55"/>
      <c r="B47" s="55"/>
      <c r="C47" s="55"/>
      <c r="D47" s="55"/>
      <c r="E47" s="55"/>
      <c r="F47" s="55"/>
      <c r="G47" s="55"/>
      <c r="H47" s="55"/>
      <c r="J47" s="55"/>
      <c r="K47" s="55"/>
      <c r="L47" s="55"/>
      <c r="M47" s="55"/>
    </row>
    <row r="48" spans="1:13" ht="12.75">
      <c r="A48" s="56" t="s">
        <v>20</v>
      </c>
      <c r="B48" s="56"/>
      <c r="C48" s="56"/>
      <c r="D48" s="56"/>
      <c r="E48" s="56"/>
      <c r="F48" s="56"/>
      <c r="G48" s="56"/>
      <c r="H48" s="56"/>
      <c r="J48" s="56" t="s">
        <v>22</v>
      </c>
      <c r="K48" s="56"/>
      <c r="L48" s="56"/>
      <c r="M48" s="56"/>
    </row>
    <row r="49" spans="1:13" ht="12.75">
      <c r="A49" s="54"/>
      <c r="B49" s="54"/>
      <c r="C49" s="54"/>
      <c r="D49" s="54"/>
      <c r="E49" s="54"/>
      <c r="F49" s="54"/>
      <c r="G49" s="54"/>
      <c r="H49" s="54"/>
      <c r="J49" s="54"/>
      <c r="K49" s="54"/>
      <c r="L49" s="54"/>
      <c r="M49" s="54"/>
    </row>
    <row r="50" spans="1:13" ht="12.75">
      <c r="A50" s="54"/>
      <c r="B50" s="54"/>
      <c r="C50" s="54"/>
      <c r="D50" s="54"/>
      <c r="E50" s="54"/>
      <c r="F50" s="54"/>
      <c r="G50" s="54"/>
      <c r="H50" s="54"/>
      <c r="J50" s="54"/>
      <c r="K50" s="54"/>
      <c r="L50" s="54"/>
      <c r="M50" s="54"/>
    </row>
    <row r="51" spans="1:13" ht="12.75">
      <c r="A51" s="55"/>
      <c r="B51" s="55"/>
      <c r="C51" s="55"/>
      <c r="D51" s="55"/>
      <c r="E51" s="55"/>
      <c r="F51" s="55"/>
      <c r="G51" s="55"/>
      <c r="H51" s="55"/>
      <c r="J51" s="55"/>
      <c r="K51" s="55"/>
      <c r="L51" s="55"/>
      <c r="M51" s="55"/>
    </row>
    <row r="52" spans="1:13" ht="12.75">
      <c r="A52" s="56" t="s">
        <v>23</v>
      </c>
      <c r="B52" s="56"/>
      <c r="C52" s="56"/>
      <c r="D52" s="56"/>
      <c r="E52" s="56"/>
      <c r="F52" s="56"/>
      <c r="G52" s="56"/>
      <c r="H52" s="56"/>
      <c r="J52" s="56" t="s">
        <v>22</v>
      </c>
      <c r="K52" s="56"/>
      <c r="L52" s="56"/>
      <c r="M52" s="56"/>
    </row>
  </sheetData>
  <sheetProtection password="901F" sheet="1" objects="1" scenarios="1" selectLockedCells="1"/>
  <mergeCells count="92">
    <mergeCell ref="A1:Q1"/>
    <mergeCell ref="A2:B2"/>
    <mergeCell ref="C2:Q2"/>
    <mergeCell ref="A3:Q3"/>
    <mergeCell ref="A4:B4"/>
    <mergeCell ref="C4:K4"/>
    <mergeCell ref="L4:N4"/>
    <mergeCell ref="O4:Q4"/>
    <mergeCell ref="A5:Q5"/>
    <mergeCell ref="A6:B6"/>
    <mergeCell ref="C6:K6"/>
    <mergeCell ref="L6:Q6"/>
    <mergeCell ref="A7:Q7"/>
    <mergeCell ref="A8:Q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  <mergeCell ref="C33:D33"/>
    <mergeCell ref="F33:I33"/>
    <mergeCell ref="A34:B34"/>
    <mergeCell ref="C34:D34"/>
    <mergeCell ref="F34:G34"/>
    <mergeCell ref="H34:I34"/>
    <mergeCell ref="A35:B35"/>
    <mergeCell ref="C35:D35"/>
    <mergeCell ref="F35:G35"/>
    <mergeCell ref="H35:I35"/>
    <mergeCell ref="A36:B36"/>
    <mergeCell ref="C36:D36"/>
    <mergeCell ref="F36:G36"/>
    <mergeCell ref="H36:I36"/>
    <mergeCell ref="A37:B37"/>
    <mergeCell ref="C37:D37"/>
    <mergeCell ref="F37:G37"/>
    <mergeCell ref="H37:I37"/>
    <mergeCell ref="A38:B38"/>
    <mergeCell ref="C38:D38"/>
    <mergeCell ref="F38:G38"/>
    <mergeCell ref="H38:I38"/>
    <mergeCell ref="A39:B39"/>
    <mergeCell ref="C39:D39"/>
    <mergeCell ref="F39:G39"/>
    <mergeCell ref="H39:I39"/>
    <mergeCell ref="A40:B40"/>
    <mergeCell ref="C40:D40"/>
    <mergeCell ref="F40:G40"/>
    <mergeCell ref="H40:I40"/>
    <mergeCell ref="A41:B41"/>
    <mergeCell ref="C41:D41"/>
    <mergeCell ref="F41:G41"/>
    <mergeCell ref="H41:I41"/>
    <mergeCell ref="A42:B42"/>
    <mergeCell ref="C42:D42"/>
    <mergeCell ref="F42:G42"/>
    <mergeCell ref="H42:I42"/>
    <mergeCell ref="A43:B43"/>
    <mergeCell ref="C43:D43"/>
    <mergeCell ref="F43:G43"/>
    <mergeCell ref="H43:I43"/>
    <mergeCell ref="A45:H45"/>
    <mergeCell ref="A47:H47"/>
    <mergeCell ref="J47:M47"/>
    <mergeCell ref="A48:H48"/>
    <mergeCell ref="J48:M48"/>
    <mergeCell ref="A49:H49"/>
    <mergeCell ref="J49:M49"/>
    <mergeCell ref="A50:H50"/>
    <mergeCell ref="J50:M50"/>
    <mergeCell ref="A51:H51"/>
    <mergeCell ref="J51:M51"/>
    <mergeCell ref="A52:H52"/>
    <mergeCell ref="J52:M52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78"/>
  <sheetViews>
    <sheetView zoomScalePageLayoutView="0" workbookViewId="0" topLeftCell="A1">
      <selection activeCell="B7" sqref="B7"/>
    </sheetView>
  </sheetViews>
  <sheetFormatPr defaultColWidth="0" defaultRowHeight="12.75" zeroHeight="1"/>
  <cols>
    <col min="1" max="1" width="9.7109375" style="1" customWidth="1"/>
    <col min="2" max="9" width="13.28125" style="0" customWidth="1"/>
    <col min="10" max="10" width="10.28125" style="0" customWidth="1"/>
    <col min="11" max="11" width="1.57421875" style="18" customWidth="1"/>
    <col min="12" max="23" width="1.57421875" style="0" hidden="1" customWidth="1"/>
    <col min="24" max="24" width="1.28515625" style="0" hidden="1" customWidth="1"/>
    <col min="25" max="30" width="1.57421875" style="0" hidden="1" customWidth="1"/>
    <col min="31" max="31" width="43.421875" style="0" hidden="1" customWidth="1"/>
    <col min="32" max="248" width="1.57421875" style="0" hidden="1" customWidth="1"/>
    <col min="249" max="16384" width="0" style="18" hidden="1" customWidth="1"/>
  </cols>
  <sheetData>
    <row r="1" spans="1:10" ht="12">
      <c r="A1" s="22"/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26" t="s">
        <v>24</v>
      </c>
      <c r="B2" s="72" t="s">
        <v>74</v>
      </c>
      <c r="C2" s="72"/>
      <c r="D2" s="72"/>
      <c r="E2" s="72"/>
      <c r="F2" s="72"/>
      <c r="G2" s="72"/>
      <c r="H2" s="72"/>
      <c r="I2" s="72"/>
      <c r="J2" s="72"/>
    </row>
    <row r="3" spans="1:10" ht="12">
      <c r="A3" s="22"/>
      <c r="B3" s="72"/>
      <c r="C3" s="72"/>
      <c r="D3" s="72"/>
      <c r="E3" s="72"/>
      <c r="F3" s="72"/>
      <c r="G3" s="72"/>
      <c r="H3" s="72"/>
      <c r="I3" s="72"/>
      <c r="J3" s="72"/>
    </row>
    <row r="4" spans="1:10" ht="12.75">
      <c r="A4" s="22"/>
      <c r="B4" s="19" t="s">
        <v>25</v>
      </c>
      <c r="C4" s="18"/>
      <c r="D4" s="18"/>
      <c r="E4" s="18"/>
      <c r="F4" s="18"/>
      <c r="G4" s="18"/>
      <c r="H4" s="18"/>
      <c r="I4" s="18"/>
      <c r="J4" s="18"/>
    </row>
    <row r="5" spans="1:10" ht="12.75">
      <c r="A5" s="22"/>
      <c r="B5" s="19"/>
      <c r="C5" s="18"/>
      <c r="D5" s="18"/>
      <c r="E5" s="18"/>
      <c r="F5" s="18"/>
      <c r="G5" s="18"/>
      <c r="H5" s="18"/>
      <c r="I5" s="18"/>
      <c r="J5" s="18"/>
    </row>
    <row r="6" spans="1:10" ht="12">
      <c r="A6" s="22"/>
      <c r="B6" s="73" t="s">
        <v>75</v>
      </c>
      <c r="C6" s="74"/>
      <c r="D6" s="74"/>
      <c r="E6" s="74"/>
      <c r="F6" s="74"/>
      <c r="G6" s="74"/>
      <c r="H6" s="74"/>
      <c r="I6" s="75"/>
      <c r="J6" s="18"/>
    </row>
    <row r="7" spans="1:249" s="9" customFormat="1" ht="53.25" customHeight="1">
      <c r="A7" s="12" t="s">
        <v>22</v>
      </c>
      <c r="B7" s="35"/>
      <c r="C7" s="35"/>
      <c r="D7" s="35"/>
      <c r="E7" s="35"/>
      <c r="F7" s="35"/>
      <c r="G7" s="35"/>
      <c r="H7" s="35"/>
      <c r="I7" s="35"/>
      <c r="J7" s="12" t="s">
        <v>28</v>
      </c>
      <c r="K7" s="30"/>
      <c r="IO7" s="30"/>
    </row>
    <row r="8" spans="1:10" ht="13.5" customHeight="1">
      <c r="A8" s="16"/>
      <c r="B8" s="17"/>
      <c r="C8" s="17"/>
      <c r="D8" s="17"/>
      <c r="E8" s="17"/>
      <c r="F8" s="17"/>
      <c r="G8" s="17"/>
      <c r="H8" s="17"/>
      <c r="I8" s="17"/>
      <c r="J8" s="3">
        <f aca="true" t="shared" si="0" ref="J8:J38">SUM(B8:I8)</f>
        <v>0</v>
      </c>
    </row>
    <row r="9" spans="1:10" ht="13.5" customHeight="1">
      <c r="A9" s="16"/>
      <c r="B9" s="17"/>
      <c r="C9" s="17"/>
      <c r="D9" s="17"/>
      <c r="E9" s="17"/>
      <c r="F9" s="17"/>
      <c r="G9" s="17"/>
      <c r="H9" s="17"/>
      <c r="I9" s="17"/>
      <c r="J9" s="3">
        <f t="shared" si="0"/>
        <v>0</v>
      </c>
    </row>
    <row r="10" spans="1:10" ht="13.5" customHeight="1">
      <c r="A10" s="16"/>
      <c r="B10" s="17"/>
      <c r="C10" s="17"/>
      <c r="D10" s="17"/>
      <c r="E10" s="17"/>
      <c r="F10" s="17"/>
      <c r="G10" s="17"/>
      <c r="H10" s="17"/>
      <c r="I10" s="17"/>
      <c r="J10" s="3">
        <f t="shared" si="0"/>
        <v>0</v>
      </c>
    </row>
    <row r="11" spans="1:10" ht="13.5" customHeight="1">
      <c r="A11" s="16"/>
      <c r="B11" s="17"/>
      <c r="C11" s="17"/>
      <c r="D11" s="17"/>
      <c r="E11" s="17"/>
      <c r="F11" s="17"/>
      <c r="G11" s="17"/>
      <c r="H11" s="17"/>
      <c r="I11" s="17"/>
      <c r="J11" s="3">
        <f t="shared" si="0"/>
        <v>0</v>
      </c>
    </row>
    <row r="12" spans="1:10" ht="13.5" customHeight="1">
      <c r="A12" s="16"/>
      <c r="B12" s="17"/>
      <c r="C12" s="17"/>
      <c r="D12" s="17"/>
      <c r="E12" s="17"/>
      <c r="F12" s="17"/>
      <c r="G12" s="17"/>
      <c r="H12" s="17"/>
      <c r="I12" s="17"/>
      <c r="J12" s="3">
        <f t="shared" si="0"/>
        <v>0</v>
      </c>
    </row>
    <row r="13" spans="1:10" ht="13.5" customHeight="1">
      <c r="A13" s="16"/>
      <c r="B13" s="17"/>
      <c r="C13" s="17"/>
      <c r="D13" s="17"/>
      <c r="E13" s="17"/>
      <c r="F13" s="17"/>
      <c r="G13" s="17"/>
      <c r="H13" s="17"/>
      <c r="I13" s="17"/>
      <c r="J13" s="3">
        <f t="shared" si="0"/>
        <v>0</v>
      </c>
    </row>
    <row r="14" spans="1:10" ht="13.5" customHeight="1">
      <c r="A14" s="16"/>
      <c r="B14" s="17"/>
      <c r="C14" s="17"/>
      <c r="D14" s="17"/>
      <c r="E14" s="17"/>
      <c r="F14" s="17"/>
      <c r="G14" s="17"/>
      <c r="H14" s="17"/>
      <c r="I14" s="17"/>
      <c r="J14" s="3">
        <f t="shared" si="0"/>
        <v>0</v>
      </c>
    </row>
    <row r="15" spans="1:10" ht="13.5" customHeight="1">
      <c r="A15" s="16"/>
      <c r="B15" s="17"/>
      <c r="C15" s="17"/>
      <c r="D15" s="17"/>
      <c r="E15" s="17"/>
      <c r="F15" s="17"/>
      <c r="G15" s="17"/>
      <c r="H15" s="17"/>
      <c r="I15" s="17"/>
      <c r="J15" s="3">
        <f t="shared" si="0"/>
        <v>0</v>
      </c>
    </row>
    <row r="16" spans="1:10" ht="13.5" customHeight="1">
      <c r="A16" s="16"/>
      <c r="B16" s="17"/>
      <c r="C16" s="17"/>
      <c r="D16" s="17"/>
      <c r="E16" s="17"/>
      <c r="F16" s="17"/>
      <c r="G16" s="17"/>
      <c r="H16" s="17"/>
      <c r="I16" s="17"/>
      <c r="J16" s="3">
        <f t="shared" si="0"/>
        <v>0</v>
      </c>
    </row>
    <row r="17" spans="1:10" ht="13.5" customHeight="1">
      <c r="A17" s="16"/>
      <c r="B17" s="17"/>
      <c r="C17" s="17"/>
      <c r="D17" s="17"/>
      <c r="E17" s="17"/>
      <c r="F17" s="17"/>
      <c r="G17" s="17"/>
      <c r="H17" s="17"/>
      <c r="I17" s="17"/>
      <c r="J17" s="3">
        <f t="shared" si="0"/>
        <v>0</v>
      </c>
    </row>
    <row r="18" spans="1:10" ht="13.5" customHeight="1">
      <c r="A18" s="16"/>
      <c r="B18" s="17"/>
      <c r="C18" s="17"/>
      <c r="D18" s="17"/>
      <c r="E18" s="17"/>
      <c r="F18" s="17"/>
      <c r="G18" s="17"/>
      <c r="H18" s="17"/>
      <c r="I18" s="17"/>
      <c r="J18" s="3">
        <f t="shared" si="0"/>
        <v>0</v>
      </c>
    </row>
    <row r="19" spans="1:10" ht="13.5" customHeight="1">
      <c r="A19" s="16"/>
      <c r="B19" s="17"/>
      <c r="C19" s="17"/>
      <c r="D19" s="17"/>
      <c r="E19" s="17"/>
      <c r="F19" s="17"/>
      <c r="G19" s="17"/>
      <c r="H19" s="17"/>
      <c r="I19" s="17"/>
      <c r="J19" s="3">
        <f t="shared" si="0"/>
        <v>0</v>
      </c>
    </row>
    <row r="20" spans="1:10" ht="13.5" customHeight="1">
      <c r="A20" s="16"/>
      <c r="B20" s="17"/>
      <c r="C20" s="17"/>
      <c r="D20" s="17"/>
      <c r="E20" s="17"/>
      <c r="F20" s="17"/>
      <c r="G20" s="17"/>
      <c r="H20" s="17"/>
      <c r="I20" s="17"/>
      <c r="J20" s="3">
        <f t="shared" si="0"/>
        <v>0</v>
      </c>
    </row>
    <row r="21" spans="1:10" ht="13.5" customHeight="1">
      <c r="A21" s="16"/>
      <c r="B21" s="17"/>
      <c r="C21" s="17"/>
      <c r="D21" s="17"/>
      <c r="E21" s="17"/>
      <c r="F21" s="17"/>
      <c r="G21" s="17"/>
      <c r="H21" s="17"/>
      <c r="I21" s="17"/>
      <c r="J21" s="3">
        <f t="shared" si="0"/>
        <v>0</v>
      </c>
    </row>
    <row r="22" spans="1:10" ht="13.5" customHeight="1">
      <c r="A22" s="16"/>
      <c r="B22" s="17"/>
      <c r="C22" s="17"/>
      <c r="D22" s="17"/>
      <c r="E22" s="17"/>
      <c r="F22" s="17"/>
      <c r="G22" s="17"/>
      <c r="H22" s="17"/>
      <c r="I22" s="17"/>
      <c r="J22" s="3">
        <f t="shared" si="0"/>
        <v>0</v>
      </c>
    </row>
    <row r="23" spans="1:10" ht="13.5" customHeight="1">
      <c r="A23" s="16"/>
      <c r="B23" s="17"/>
      <c r="C23" s="17"/>
      <c r="D23" s="17"/>
      <c r="E23" s="17"/>
      <c r="F23" s="17"/>
      <c r="G23" s="17"/>
      <c r="H23" s="17"/>
      <c r="I23" s="17"/>
      <c r="J23" s="3">
        <f t="shared" si="0"/>
        <v>0</v>
      </c>
    </row>
    <row r="24" spans="1:10" ht="13.5" customHeight="1">
      <c r="A24" s="16"/>
      <c r="B24" s="17"/>
      <c r="C24" s="17"/>
      <c r="D24" s="17"/>
      <c r="E24" s="17"/>
      <c r="F24" s="17"/>
      <c r="G24" s="17"/>
      <c r="H24" s="17"/>
      <c r="I24" s="17"/>
      <c r="J24" s="3">
        <f t="shared" si="0"/>
        <v>0</v>
      </c>
    </row>
    <row r="25" spans="1:10" ht="13.5" customHeight="1">
      <c r="A25" s="16"/>
      <c r="B25" s="17"/>
      <c r="C25" s="17"/>
      <c r="D25" s="17"/>
      <c r="E25" s="17"/>
      <c r="F25" s="17"/>
      <c r="G25" s="17"/>
      <c r="H25" s="17"/>
      <c r="I25" s="17"/>
      <c r="J25" s="3">
        <f t="shared" si="0"/>
        <v>0</v>
      </c>
    </row>
    <row r="26" spans="1:10" ht="13.5" customHeight="1">
      <c r="A26" s="16"/>
      <c r="B26" s="17"/>
      <c r="C26" s="17"/>
      <c r="D26" s="17"/>
      <c r="E26" s="17"/>
      <c r="F26" s="17"/>
      <c r="G26" s="17"/>
      <c r="H26" s="17"/>
      <c r="I26" s="17"/>
      <c r="J26" s="3">
        <f t="shared" si="0"/>
        <v>0</v>
      </c>
    </row>
    <row r="27" spans="1:10" ht="13.5" customHeight="1">
      <c r="A27" s="16"/>
      <c r="B27" s="17"/>
      <c r="C27" s="17"/>
      <c r="D27" s="17"/>
      <c r="E27" s="17"/>
      <c r="F27" s="17"/>
      <c r="G27" s="17"/>
      <c r="H27" s="17"/>
      <c r="I27" s="17"/>
      <c r="J27" s="3">
        <f t="shared" si="0"/>
        <v>0</v>
      </c>
    </row>
    <row r="28" spans="1:10" ht="13.5" customHeight="1">
      <c r="A28" s="16"/>
      <c r="B28" s="17"/>
      <c r="C28" s="17"/>
      <c r="D28" s="17"/>
      <c r="E28" s="17"/>
      <c r="F28" s="17"/>
      <c r="G28" s="17"/>
      <c r="H28" s="17"/>
      <c r="I28" s="17"/>
      <c r="J28" s="3">
        <f t="shared" si="0"/>
        <v>0</v>
      </c>
    </row>
    <row r="29" spans="1:10" ht="13.5" customHeight="1">
      <c r="A29" s="16"/>
      <c r="B29" s="17"/>
      <c r="C29" s="17"/>
      <c r="D29" s="17"/>
      <c r="E29" s="17"/>
      <c r="F29" s="17"/>
      <c r="G29" s="17"/>
      <c r="H29" s="17"/>
      <c r="I29" s="17"/>
      <c r="J29" s="3">
        <f t="shared" si="0"/>
        <v>0</v>
      </c>
    </row>
    <row r="30" spans="1:10" ht="13.5" customHeight="1">
      <c r="A30" s="16"/>
      <c r="B30" s="17"/>
      <c r="C30" s="17"/>
      <c r="D30" s="17"/>
      <c r="E30" s="17"/>
      <c r="F30" s="17"/>
      <c r="G30" s="17"/>
      <c r="H30" s="17"/>
      <c r="I30" s="17"/>
      <c r="J30" s="3">
        <f t="shared" si="0"/>
        <v>0</v>
      </c>
    </row>
    <row r="31" spans="1:10" ht="13.5" customHeight="1">
      <c r="A31" s="16"/>
      <c r="B31" s="17"/>
      <c r="C31" s="17"/>
      <c r="D31" s="17"/>
      <c r="E31" s="17"/>
      <c r="F31" s="17"/>
      <c r="G31" s="17"/>
      <c r="H31" s="17"/>
      <c r="I31" s="17"/>
      <c r="J31" s="3">
        <f t="shared" si="0"/>
        <v>0</v>
      </c>
    </row>
    <row r="32" spans="1:10" ht="13.5" customHeight="1">
      <c r="A32" s="16"/>
      <c r="B32" s="17"/>
      <c r="C32" s="17"/>
      <c r="D32" s="17"/>
      <c r="E32" s="17"/>
      <c r="F32" s="17"/>
      <c r="G32" s="17"/>
      <c r="H32" s="17"/>
      <c r="I32" s="17"/>
      <c r="J32" s="3">
        <f t="shared" si="0"/>
        <v>0</v>
      </c>
    </row>
    <row r="33" spans="1:10" ht="13.5" customHeight="1">
      <c r="A33" s="16"/>
      <c r="B33" s="17"/>
      <c r="C33" s="17"/>
      <c r="D33" s="17"/>
      <c r="E33" s="17"/>
      <c r="F33" s="17"/>
      <c r="G33" s="17"/>
      <c r="H33" s="17"/>
      <c r="I33" s="17"/>
      <c r="J33" s="3">
        <f t="shared" si="0"/>
        <v>0</v>
      </c>
    </row>
    <row r="34" spans="1:10" ht="13.5" customHeight="1">
      <c r="A34" s="16"/>
      <c r="B34" s="17"/>
      <c r="C34" s="17"/>
      <c r="D34" s="17"/>
      <c r="E34" s="17"/>
      <c r="F34" s="17"/>
      <c r="G34" s="17"/>
      <c r="H34" s="17"/>
      <c r="I34" s="17"/>
      <c r="J34" s="3">
        <f t="shared" si="0"/>
        <v>0</v>
      </c>
    </row>
    <row r="35" spans="1:10" ht="13.5" customHeight="1">
      <c r="A35" s="16"/>
      <c r="B35" s="17"/>
      <c r="C35" s="17"/>
      <c r="D35" s="17"/>
      <c r="E35" s="17"/>
      <c r="F35" s="17"/>
      <c r="G35" s="17"/>
      <c r="H35" s="17"/>
      <c r="I35" s="17"/>
      <c r="J35" s="3">
        <f t="shared" si="0"/>
        <v>0</v>
      </c>
    </row>
    <row r="36" spans="1:10" ht="13.5" customHeight="1">
      <c r="A36" s="16"/>
      <c r="B36" s="17"/>
      <c r="C36" s="17"/>
      <c r="D36" s="17"/>
      <c r="E36" s="17"/>
      <c r="F36" s="17"/>
      <c r="G36" s="17"/>
      <c r="H36" s="17"/>
      <c r="I36" s="17"/>
      <c r="J36" s="3">
        <f t="shared" si="0"/>
        <v>0</v>
      </c>
    </row>
    <row r="37" spans="1:10" ht="13.5" customHeight="1">
      <c r="A37" s="16"/>
      <c r="B37" s="17"/>
      <c r="C37" s="17"/>
      <c r="D37" s="17"/>
      <c r="E37" s="17"/>
      <c r="F37" s="17"/>
      <c r="G37" s="17"/>
      <c r="H37" s="17"/>
      <c r="I37" s="17"/>
      <c r="J37" s="3">
        <f t="shared" si="0"/>
        <v>0</v>
      </c>
    </row>
    <row r="38" spans="1:10" ht="13.5" customHeight="1">
      <c r="A38" s="16"/>
      <c r="B38" s="17"/>
      <c r="C38" s="17"/>
      <c r="D38" s="17"/>
      <c r="E38" s="17"/>
      <c r="F38" s="17"/>
      <c r="G38" s="17"/>
      <c r="H38" s="17"/>
      <c r="I38" s="17"/>
      <c r="J38" s="3">
        <f t="shared" si="0"/>
        <v>0</v>
      </c>
    </row>
    <row r="39" spans="1:31" ht="13.5" customHeight="1">
      <c r="A39" s="10" t="s">
        <v>28</v>
      </c>
      <c r="B39" s="3">
        <f>SUM(B8:B38)</f>
        <v>0</v>
      </c>
      <c r="C39" s="3">
        <f aca="true" t="shared" si="1" ref="C39:I39">SUM(C8:C38)</f>
        <v>0</v>
      </c>
      <c r="D39" s="3">
        <f t="shared" si="1"/>
        <v>0</v>
      </c>
      <c r="E39" s="3">
        <f t="shared" si="1"/>
        <v>0</v>
      </c>
      <c r="F39" s="3">
        <f t="shared" si="1"/>
        <v>0</v>
      </c>
      <c r="G39" s="3">
        <f t="shared" si="1"/>
        <v>0</v>
      </c>
      <c r="H39" s="3">
        <f t="shared" si="1"/>
        <v>0</v>
      </c>
      <c r="I39" s="3">
        <f t="shared" si="1"/>
        <v>0</v>
      </c>
      <c r="J39" s="13">
        <f>SUM(J8:J38)</f>
        <v>0</v>
      </c>
      <c r="AE39" s="32" t="s">
        <v>36</v>
      </c>
    </row>
    <row r="40" spans="1:248" ht="12" hidden="1">
      <c r="A40" s="33"/>
      <c r="B40" s="18"/>
      <c r="C40" s="18"/>
      <c r="D40" s="18"/>
      <c r="E40" s="18"/>
      <c r="F40" s="18"/>
      <c r="G40" s="18"/>
      <c r="H40" s="18"/>
      <c r="I40" s="18"/>
      <c r="J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34" t="s">
        <v>37</v>
      </c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</row>
    <row r="41" spans="1:31" ht="12" hidden="1">
      <c r="A41" s="11"/>
      <c r="AE41" s="32" t="s">
        <v>38</v>
      </c>
    </row>
    <row r="42" spans="1:31" ht="12" hidden="1">
      <c r="A42" s="11"/>
      <c r="AE42" s="32" t="s">
        <v>39</v>
      </c>
    </row>
    <row r="43" spans="1:31" ht="12" hidden="1">
      <c r="A43" s="11"/>
      <c r="AE43" s="32" t="s">
        <v>40</v>
      </c>
    </row>
    <row r="44" spans="1:31" ht="12" hidden="1">
      <c r="A44" s="11"/>
      <c r="AE44" s="32" t="s">
        <v>41</v>
      </c>
    </row>
    <row r="45" spans="1:31" ht="12" hidden="1">
      <c r="A45" s="11"/>
      <c r="AE45" s="32" t="s">
        <v>42</v>
      </c>
    </row>
    <row r="46" ht="12" hidden="1">
      <c r="AE46" s="32" t="s">
        <v>43</v>
      </c>
    </row>
    <row r="47" ht="12" hidden="1">
      <c r="AE47" s="32" t="s">
        <v>44</v>
      </c>
    </row>
    <row r="48" ht="12" hidden="1">
      <c r="AE48" s="32" t="s">
        <v>45</v>
      </c>
    </row>
    <row r="49" ht="12" hidden="1">
      <c r="AE49" s="32" t="s">
        <v>46</v>
      </c>
    </row>
    <row r="50" ht="12" hidden="1">
      <c r="AE50" s="32" t="s">
        <v>47</v>
      </c>
    </row>
    <row r="51" ht="12" hidden="1">
      <c r="AE51" s="32" t="s">
        <v>48</v>
      </c>
    </row>
    <row r="52" ht="12" hidden="1">
      <c r="AE52" s="32" t="s">
        <v>49</v>
      </c>
    </row>
    <row r="53" ht="12" hidden="1">
      <c r="AE53" s="32" t="s">
        <v>50</v>
      </c>
    </row>
    <row r="54" ht="12" hidden="1">
      <c r="AE54" s="32" t="s">
        <v>51</v>
      </c>
    </row>
    <row r="55" ht="12" hidden="1">
      <c r="AE55" s="32" t="s">
        <v>52</v>
      </c>
    </row>
    <row r="56" ht="12" hidden="1">
      <c r="AE56" s="32" t="s">
        <v>53</v>
      </c>
    </row>
    <row r="57" ht="12" hidden="1">
      <c r="AE57" s="32" t="s">
        <v>54</v>
      </c>
    </row>
    <row r="58" ht="12" hidden="1">
      <c r="AE58" s="32" t="s">
        <v>55</v>
      </c>
    </row>
    <row r="59" ht="12" hidden="1">
      <c r="AE59" s="32" t="s">
        <v>56</v>
      </c>
    </row>
    <row r="60" ht="12" hidden="1">
      <c r="AE60" s="32" t="s">
        <v>57</v>
      </c>
    </row>
    <row r="61" ht="12" hidden="1">
      <c r="AE61" s="32" t="s">
        <v>58</v>
      </c>
    </row>
    <row r="62" ht="12" hidden="1">
      <c r="AE62" s="32" t="s">
        <v>59</v>
      </c>
    </row>
    <row r="63" ht="12" hidden="1">
      <c r="AE63" s="32" t="s">
        <v>60</v>
      </c>
    </row>
    <row r="64" ht="12" hidden="1">
      <c r="AE64" s="32" t="s">
        <v>61</v>
      </c>
    </row>
    <row r="65" ht="12" hidden="1">
      <c r="AE65" s="32" t="s">
        <v>62</v>
      </c>
    </row>
    <row r="66" ht="12" hidden="1">
      <c r="AE66" s="32" t="s">
        <v>63</v>
      </c>
    </row>
    <row r="67" ht="12" hidden="1">
      <c r="AE67" s="32" t="s">
        <v>64</v>
      </c>
    </row>
    <row r="68" ht="12" hidden="1">
      <c r="AE68" s="32" t="s">
        <v>65</v>
      </c>
    </row>
    <row r="69" ht="12" hidden="1">
      <c r="AE69" s="32" t="s">
        <v>66</v>
      </c>
    </row>
    <row r="70" ht="12" hidden="1">
      <c r="AE70" s="32" t="s">
        <v>67</v>
      </c>
    </row>
    <row r="71" ht="12" hidden="1">
      <c r="AE71" s="32" t="s">
        <v>68</v>
      </c>
    </row>
    <row r="72" ht="12" hidden="1">
      <c r="AE72" s="32" t="s">
        <v>69</v>
      </c>
    </row>
    <row r="73" ht="12" hidden="1">
      <c r="AE73" s="32" t="s">
        <v>26</v>
      </c>
    </row>
    <row r="74" ht="12" hidden="1">
      <c r="AE74" s="32" t="s">
        <v>70</v>
      </c>
    </row>
    <row r="75" ht="12" hidden="1">
      <c r="AE75" s="32" t="s">
        <v>71</v>
      </c>
    </row>
    <row r="76" ht="12" hidden="1">
      <c r="AE76" s="32" t="s">
        <v>72</v>
      </c>
    </row>
    <row r="77" ht="12" hidden="1">
      <c r="AE77" s="32" t="s">
        <v>73</v>
      </c>
    </row>
    <row r="78" ht="12" hidden="1">
      <c r="AE78" s="32" t="s">
        <v>27</v>
      </c>
    </row>
    <row r="79" ht="12" hidden="1"/>
    <row r="80" ht="12" hidden="1"/>
  </sheetData>
  <sheetProtection password="CDC0" sheet="1" objects="1" scenarios="1" selectLockedCells="1"/>
  <protectedRanges>
    <protectedRange sqref="A6:I38" name="Range1_1"/>
  </protectedRanges>
  <mergeCells count="2">
    <mergeCell ref="B2:J3"/>
    <mergeCell ref="B6:I6"/>
  </mergeCells>
  <dataValidations count="1">
    <dataValidation type="list" allowBlank="1" showInputMessage="1" showErrorMessage="1" sqref="B7:I7">
      <formula1>$AE$39:$AE$78</formula1>
    </dataValidation>
  </dataValidations>
  <printOptions horizontalCentered="1" verticalCentered="1"/>
  <pageMargins left="0.17" right="0.17" top="0.22" bottom="0.49" header="0.5" footer="0.5"/>
  <pageSetup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24" sqref="B24"/>
    </sheetView>
  </sheetViews>
  <sheetFormatPr defaultColWidth="0" defaultRowHeight="12.75" zeroHeight="1"/>
  <cols>
    <col min="1" max="1" width="12.421875" style="0" customWidth="1"/>
    <col min="2" max="2" width="91.28125" style="0" customWidth="1"/>
    <col min="3" max="3" width="16.00390625" style="0" customWidth="1"/>
    <col min="4" max="4" width="9.140625" style="0" customWidth="1"/>
    <col min="5" max="16384" width="0" style="0" hidden="1" customWidth="1"/>
  </cols>
  <sheetData>
    <row r="1" spans="1:4" ht="12">
      <c r="A1" s="12" t="s">
        <v>22</v>
      </c>
      <c r="B1" s="12" t="s">
        <v>35</v>
      </c>
      <c r="C1" s="12" t="s">
        <v>34</v>
      </c>
      <c r="D1" s="18"/>
    </row>
    <row r="2" spans="1:4" ht="12">
      <c r="A2" s="27"/>
      <c r="B2" s="16"/>
      <c r="C2" s="28"/>
      <c r="D2" s="18"/>
    </row>
    <row r="3" spans="1:4" ht="12">
      <c r="A3" s="27"/>
      <c r="B3" s="16"/>
      <c r="C3" s="28"/>
      <c r="D3" s="18"/>
    </row>
    <row r="4" spans="1:4" ht="12">
      <c r="A4" s="27"/>
      <c r="B4" s="16"/>
      <c r="C4" s="28"/>
      <c r="D4" s="18"/>
    </row>
    <row r="5" spans="1:4" ht="12">
      <c r="A5" s="27"/>
      <c r="B5" s="16"/>
      <c r="C5" s="28"/>
      <c r="D5" s="18"/>
    </row>
    <row r="6" spans="1:4" ht="12">
      <c r="A6" s="27"/>
      <c r="B6" s="16"/>
      <c r="C6" s="28"/>
      <c r="D6" s="18"/>
    </row>
    <row r="7" spans="1:4" ht="12">
      <c r="A7" s="27"/>
      <c r="B7" s="16"/>
      <c r="C7" s="28"/>
      <c r="D7" s="18"/>
    </row>
    <row r="8" spans="1:4" ht="12">
      <c r="A8" s="27"/>
      <c r="B8" s="16"/>
      <c r="C8" s="28"/>
      <c r="D8" s="18"/>
    </row>
    <row r="9" spans="1:4" ht="12">
      <c r="A9" s="27"/>
      <c r="B9" s="16"/>
      <c r="C9" s="28"/>
      <c r="D9" s="18"/>
    </row>
    <row r="10" spans="1:4" ht="12">
      <c r="A10" s="27"/>
      <c r="B10" s="16"/>
      <c r="C10" s="28"/>
      <c r="D10" s="18"/>
    </row>
    <row r="11" spans="1:4" ht="12">
      <c r="A11" s="27"/>
      <c r="B11" s="16"/>
      <c r="C11" s="28"/>
      <c r="D11" s="18"/>
    </row>
    <row r="12" spans="1:4" ht="12">
      <c r="A12" s="27"/>
      <c r="B12" s="16"/>
      <c r="C12" s="28"/>
      <c r="D12" s="18"/>
    </row>
    <row r="13" spans="1:4" ht="12">
      <c r="A13" s="27"/>
      <c r="B13" s="16"/>
      <c r="C13" s="28"/>
      <c r="D13" s="18"/>
    </row>
    <row r="14" spans="1:4" ht="12">
      <c r="A14" s="27"/>
      <c r="B14" s="16"/>
      <c r="C14" s="28"/>
      <c r="D14" s="18"/>
    </row>
    <row r="15" spans="1:4" ht="12">
      <c r="A15" s="27"/>
      <c r="B15" s="16"/>
      <c r="C15" s="28"/>
      <c r="D15" s="18"/>
    </row>
    <row r="16" spans="1:4" ht="12">
      <c r="A16" s="27"/>
      <c r="B16" s="16"/>
      <c r="C16" s="28"/>
      <c r="D16" s="18"/>
    </row>
    <row r="17" spans="1:4" ht="12">
      <c r="A17" s="27"/>
      <c r="B17" s="16"/>
      <c r="C17" s="28"/>
      <c r="D17" s="18"/>
    </row>
    <row r="18" spans="1:4" ht="12">
      <c r="A18" s="27"/>
      <c r="B18" s="16"/>
      <c r="C18" s="28"/>
      <c r="D18" s="18"/>
    </row>
    <row r="19" spans="1:4" ht="12">
      <c r="A19" s="27"/>
      <c r="B19" s="16"/>
      <c r="C19" s="28"/>
      <c r="D19" s="18"/>
    </row>
    <row r="20" spans="1:4" ht="12">
      <c r="A20" s="27"/>
      <c r="B20" s="16"/>
      <c r="C20" s="28"/>
      <c r="D20" s="18"/>
    </row>
    <row r="21" spans="1:4" ht="12">
      <c r="A21" s="27"/>
      <c r="B21" s="16"/>
      <c r="C21" s="28"/>
      <c r="D21" s="18"/>
    </row>
    <row r="22" spans="1:4" ht="12">
      <c r="A22" s="27"/>
      <c r="B22" s="16"/>
      <c r="C22" s="28"/>
      <c r="D22" s="18"/>
    </row>
    <row r="23" spans="1:4" ht="12">
      <c r="A23" s="27"/>
      <c r="B23" s="16"/>
      <c r="C23" s="28"/>
      <c r="D23" s="18"/>
    </row>
    <row r="24" spans="1:4" ht="12">
      <c r="A24" s="27"/>
      <c r="B24" s="16"/>
      <c r="C24" s="28"/>
      <c r="D24" s="18"/>
    </row>
    <row r="25" spans="1:4" ht="12">
      <c r="A25" s="27"/>
      <c r="B25" s="16"/>
      <c r="C25" s="28"/>
      <c r="D25" s="18"/>
    </row>
    <row r="26" spans="1:4" ht="12">
      <c r="A26" s="27"/>
      <c r="B26" s="16"/>
      <c r="C26" s="28"/>
      <c r="D26" s="18"/>
    </row>
    <row r="27" spans="1:4" ht="12">
      <c r="A27" s="27"/>
      <c r="B27" s="16"/>
      <c r="C27" s="28"/>
      <c r="D27" s="18"/>
    </row>
    <row r="28" spans="1:4" ht="12">
      <c r="A28" s="27"/>
      <c r="B28" s="16"/>
      <c r="C28" s="28"/>
      <c r="D28" s="18"/>
    </row>
    <row r="29" spans="1:4" ht="12">
      <c r="A29" s="27"/>
      <c r="B29" s="16"/>
      <c r="C29" s="28"/>
      <c r="D29" s="18"/>
    </row>
    <row r="30" spans="1:4" ht="12">
      <c r="A30" s="27"/>
      <c r="B30" s="16"/>
      <c r="C30" s="28"/>
      <c r="D30" s="18"/>
    </row>
    <row r="31" spans="1:4" ht="12">
      <c r="A31" s="27"/>
      <c r="B31" s="16"/>
      <c r="C31" s="28"/>
      <c r="D31" s="18"/>
    </row>
    <row r="32" spans="1:4" ht="12">
      <c r="A32" s="27"/>
      <c r="B32" s="16"/>
      <c r="C32" s="28"/>
      <c r="D32" s="18"/>
    </row>
    <row r="33" spans="1:4" ht="12.75">
      <c r="A33" s="76" t="s">
        <v>28</v>
      </c>
      <c r="B33" s="77"/>
      <c r="C33" s="31">
        <f>SUM(C2:C32)</f>
        <v>0</v>
      </c>
      <c r="D33" s="18"/>
    </row>
    <row r="34" spans="1:4" ht="12">
      <c r="A34" s="29"/>
      <c r="B34" s="29"/>
      <c r="C34" s="18"/>
      <c r="D34" s="18"/>
    </row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</sheetData>
  <sheetProtection password="CC00" sheet="1" objects="1" scenarios="1" selectLockedCells="1"/>
  <protectedRanges>
    <protectedRange sqref="A1:B32" name="Range1_1_1"/>
    <protectedRange sqref="C1:C33" name="Range1_1_3"/>
  </protectedRanges>
  <mergeCells count="1">
    <mergeCell ref="A33:B33"/>
  </mergeCells>
  <printOptions/>
  <pageMargins left="0.7" right="0.7" top="0.75" bottom="0.75" header="0.3" footer="0.3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jpeart</dc:creator>
  <cp:keywords/>
  <dc:description/>
  <cp:lastModifiedBy>Danielle Mummaw</cp:lastModifiedBy>
  <cp:lastPrinted>2023-02-16T17:27:44Z</cp:lastPrinted>
  <dcterms:created xsi:type="dcterms:W3CDTF">2012-01-23T15:31:34Z</dcterms:created>
  <dcterms:modified xsi:type="dcterms:W3CDTF">2023-02-16T17:29:50Z</dcterms:modified>
  <cp:category/>
  <cp:version/>
  <cp:contentType/>
  <cp:contentStatus/>
</cp:coreProperties>
</file>